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195" windowHeight="7935"/>
  </bookViews>
  <sheets>
    <sheet name="ПРАЙС 03.03.2015" sheetId="6" r:id="rId1"/>
  </sheets>
  <definedNames>
    <definedName name="_xlnm.Print_Area" localSheetId="0">'ПРАЙС 03.03.2015'!$A$1:$N$85</definedName>
  </definedNames>
  <calcPr calcId="125725"/>
</workbook>
</file>

<file path=xl/calcChain.xml><?xml version="1.0" encoding="utf-8"?>
<calcChain xmlns="http://schemas.openxmlformats.org/spreadsheetml/2006/main">
  <c r="L54" i="6"/>
  <c r="L55"/>
  <c r="L45"/>
  <c r="L53"/>
  <c r="L51"/>
  <c r="L50"/>
  <c r="L41"/>
  <c r="L40"/>
  <c r="L38"/>
  <c r="L37"/>
  <c r="L35"/>
  <c r="L33"/>
</calcChain>
</file>

<file path=xl/sharedStrings.xml><?xml version="1.0" encoding="utf-8"?>
<sst xmlns="http://schemas.openxmlformats.org/spreadsheetml/2006/main" count="112" uniqueCount="57">
  <si>
    <t>белый</t>
  </si>
  <si>
    <t>серо-белый</t>
  </si>
  <si>
    <t xml:space="preserve">60/150  </t>
  </si>
  <si>
    <t>EHU - 3515D</t>
  </si>
  <si>
    <t>терракотовый</t>
  </si>
  <si>
    <t xml:space="preserve">EHU - 5525D </t>
  </si>
  <si>
    <t xml:space="preserve">50/125 </t>
  </si>
  <si>
    <t>EHU - 3510D</t>
  </si>
  <si>
    <t>EHU - 5515D</t>
  </si>
  <si>
    <t>EHAW - 6515</t>
  </si>
  <si>
    <t>EHAW - 6525</t>
  </si>
  <si>
    <t xml:space="preserve"> Модель  </t>
  </si>
  <si>
    <t xml:space="preserve">Цвет  </t>
  </si>
  <si>
    <t xml:space="preserve">Рекомендуемая площадь, м²/м³ </t>
  </si>
  <si>
    <t xml:space="preserve">Производительность увлажнения, г/час  </t>
  </si>
  <si>
    <t xml:space="preserve">Потребляемая мощность, Вт  </t>
  </si>
  <si>
    <t xml:space="preserve">Объем бака, л  </t>
  </si>
  <si>
    <t xml:space="preserve">Габариты, (ВхШхГ), мм  </t>
  </si>
  <si>
    <t xml:space="preserve">Масса, кг  </t>
  </si>
  <si>
    <t xml:space="preserve"> 400/550  </t>
  </si>
  <si>
    <t xml:space="preserve"> 40/125  </t>
  </si>
  <si>
    <t xml:space="preserve"> 6,5  </t>
  </si>
  <si>
    <t xml:space="preserve"> 319x190x280  </t>
  </si>
  <si>
    <t xml:space="preserve"> 3,5  </t>
  </si>
  <si>
    <t xml:space="preserve"> 6,7  </t>
  </si>
  <si>
    <t xml:space="preserve"> 4,0  </t>
  </si>
  <si>
    <t xml:space="preserve"> 20  </t>
  </si>
  <si>
    <t xml:space="preserve"> 7,0  </t>
  </si>
  <si>
    <t xml:space="preserve"> 6,0  </t>
  </si>
  <si>
    <t>черный</t>
  </si>
  <si>
    <t xml:space="preserve"> до 500  </t>
  </si>
  <si>
    <t>EHAW - 7510D</t>
  </si>
  <si>
    <t>EHAW - 7515D</t>
  </si>
  <si>
    <t>EHAW - 7525D</t>
  </si>
  <si>
    <t>EHU - 2510D</t>
  </si>
  <si>
    <t>2510D; 3510D/3515D; 5515D/5525D</t>
  </si>
  <si>
    <t>50/125</t>
  </si>
  <si>
    <t>40/120</t>
  </si>
  <si>
    <t>410х285х190</t>
  </si>
  <si>
    <t xml:space="preserve">Фото </t>
  </si>
  <si>
    <t>до 400</t>
  </si>
  <si>
    <t xml:space="preserve"> 40/140</t>
  </si>
  <si>
    <t xml:space="preserve"> 347x254x290  </t>
  </si>
  <si>
    <t xml:space="preserve"> 347x254x290</t>
  </si>
  <si>
    <t xml:space="preserve"> 410x320x330  </t>
  </si>
  <si>
    <t xml:space="preserve"> 410x320x320  </t>
  </si>
  <si>
    <r>
      <t xml:space="preserve"> Ag Ionic Silver</t>
    </r>
    <r>
      <rPr>
        <b/>
        <sz val="16"/>
        <color indexed="23"/>
        <rFont val="Tahoma"/>
        <family val="2"/>
        <charset val="204"/>
      </rPr>
      <t xml:space="preserve"> </t>
    </r>
    <r>
      <rPr>
        <sz val="16"/>
        <color indexed="63"/>
        <rFont val="Tahoma"/>
        <family val="2"/>
        <charset val="204"/>
      </rPr>
      <t>картридж–фильтр для очищения и cмягчения воды</t>
    </r>
  </si>
  <si>
    <t>Н/У</t>
  </si>
  <si>
    <t>У</t>
  </si>
  <si>
    <t>Н</t>
  </si>
  <si>
    <t>цена                                  РРЦ                         USD</t>
  </si>
  <si>
    <t>цена
ОПТ 
USD</t>
  </si>
  <si>
    <t>EHU - 1010</t>
  </si>
  <si>
    <t>EHU - 1020D</t>
  </si>
  <si>
    <t>до 300</t>
  </si>
  <si>
    <t>40/100</t>
  </si>
  <si>
    <t>Скоро в продаже!</t>
  </si>
</sst>
</file>

<file path=xl/styles.xml><?xml version="1.0" encoding="utf-8"?>
<styleSheet xmlns="http://schemas.openxmlformats.org/spreadsheetml/2006/main">
  <numFmts count="1">
    <numFmt numFmtId="169" formatCode="#,##0_р_."/>
  </numFmts>
  <fonts count="20">
    <font>
      <sz val="10"/>
      <name val="Arial Cyr"/>
      <charset val="204"/>
    </font>
    <font>
      <sz val="10"/>
      <name val="Tahoma"/>
      <family val="2"/>
      <charset val="204"/>
    </font>
    <font>
      <b/>
      <sz val="15"/>
      <color indexed="16"/>
      <name val="Tahoma"/>
      <family val="2"/>
      <charset val="204"/>
    </font>
    <font>
      <sz val="12"/>
      <name val="Tahoma"/>
      <family val="2"/>
      <charset val="204"/>
    </font>
    <font>
      <b/>
      <sz val="14"/>
      <color indexed="16"/>
      <name val="Tahoma"/>
      <family val="2"/>
      <charset val="204"/>
    </font>
    <font>
      <b/>
      <sz val="18"/>
      <color indexed="16"/>
      <name val="Tahoma"/>
      <family val="2"/>
      <charset val="204"/>
    </font>
    <font>
      <sz val="16"/>
      <color indexed="63"/>
      <name val="Tahoma"/>
      <family val="2"/>
      <charset val="204"/>
    </font>
    <font>
      <sz val="12"/>
      <color indexed="23"/>
      <name val="Tahoma"/>
      <family val="2"/>
      <charset val="204"/>
    </font>
    <font>
      <b/>
      <sz val="16"/>
      <color indexed="16"/>
      <name val="Tahoma"/>
      <family val="2"/>
      <charset val="204"/>
    </font>
    <font>
      <b/>
      <sz val="16"/>
      <color indexed="23"/>
      <name val="Tahoma"/>
      <family val="2"/>
      <charset val="204"/>
    </font>
    <font>
      <b/>
      <sz val="16"/>
      <color indexed="9"/>
      <name val="Tahoma"/>
      <family val="2"/>
      <charset val="204"/>
    </font>
    <font>
      <sz val="15"/>
      <color theme="1" tint="0.249977111117893"/>
      <name val="Tahoma"/>
      <family val="2"/>
      <charset val="204"/>
    </font>
    <font>
      <sz val="10"/>
      <color theme="0"/>
      <name val="Tahoma"/>
      <family val="2"/>
      <charset val="204"/>
    </font>
    <font>
      <sz val="16"/>
      <color theme="1" tint="0.249977111117893"/>
      <name val="Tahoma"/>
      <family val="2"/>
      <charset val="204"/>
    </font>
    <font>
      <sz val="12"/>
      <color theme="0"/>
      <name val="Tahoma"/>
      <family val="2"/>
      <charset val="204"/>
    </font>
    <font>
      <b/>
      <sz val="18"/>
      <color theme="0"/>
      <name val="Tahoma"/>
      <family val="2"/>
      <charset val="204"/>
    </font>
    <font>
      <b/>
      <sz val="14"/>
      <color theme="1" tint="0.249977111117893"/>
      <name val="Tahoma"/>
      <family val="2"/>
      <charset val="204"/>
    </font>
    <font>
      <b/>
      <sz val="16"/>
      <color theme="0"/>
      <name val="Tahoma"/>
      <family val="2"/>
      <charset val="204"/>
    </font>
    <font>
      <b/>
      <sz val="36"/>
      <color rgb="FFFF0000"/>
      <name val="Tahoma"/>
      <family val="2"/>
      <charset val="204"/>
    </font>
    <font>
      <b/>
      <sz val="28"/>
      <color rgb="FFFF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0" xfId="0" applyFont="1" applyFill="1"/>
    <xf numFmtId="169" fontId="1" fillId="2" borderId="0" xfId="0" applyNumberFormat="1" applyFont="1" applyFill="1"/>
    <xf numFmtId="0" fontId="1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2" borderId="3" xfId="0" applyFont="1" applyFill="1" applyBorder="1"/>
    <xf numFmtId="0" fontId="7" fillId="2" borderId="0" xfId="0" applyFont="1" applyFill="1" applyBorder="1" applyAlignment="1">
      <alignment horizontal="center" vertical="center"/>
    </xf>
    <xf numFmtId="169" fontId="7" fillId="2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" fillId="0" borderId="0" xfId="0" applyFont="1"/>
    <xf numFmtId="169" fontId="1" fillId="0" borderId="0" xfId="0" applyNumberFormat="1" applyFont="1"/>
    <xf numFmtId="169" fontId="1" fillId="2" borderId="0" xfId="0" applyNumberFormat="1" applyFont="1" applyFill="1" applyBorder="1"/>
    <xf numFmtId="0" fontId="5" fillId="0" borderId="2" xfId="0" applyFont="1" applyBorder="1" applyAlignment="1">
      <alignment horizontal="center" vertical="center"/>
    </xf>
    <xf numFmtId="169" fontId="12" fillId="2" borderId="0" xfId="0" applyNumberFormat="1" applyFont="1" applyFill="1"/>
    <xf numFmtId="169" fontId="12" fillId="0" borderId="0" xfId="0" applyNumberFormat="1" applyFont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center" vertical="center"/>
    </xf>
    <xf numFmtId="169" fontId="5" fillId="4" borderId="7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9" fontId="5" fillId="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5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9" fontId="8" fillId="3" borderId="13" xfId="0" applyNumberFormat="1" applyFont="1" applyFill="1" applyBorder="1" applyAlignment="1">
      <alignment horizontal="center" vertical="center"/>
    </xf>
    <xf numFmtId="0" fontId="1" fillId="2" borderId="16" xfId="0" applyFont="1" applyFill="1" applyBorder="1"/>
    <xf numFmtId="0" fontId="1" fillId="2" borderId="17" xfId="0" applyFont="1" applyFill="1" applyBorder="1"/>
    <xf numFmtId="0" fontId="5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69" fontId="8" fillId="3" borderId="19" xfId="0" applyNumberFormat="1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center" vertical="center"/>
    </xf>
    <xf numFmtId="169" fontId="5" fillId="5" borderId="12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69" fontId="5" fillId="3" borderId="18" xfId="0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center" vertical="center"/>
    </xf>
    <xf numFmtId="169" fontId="5" fillId="4" borderId="16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2" borderId="22" xfId="0" applyFont="1" applyFill="1" applyBorder="1"/>
    <xf numFmtId="0" fontId="1" fillId="2" borderId="23" xfId="0" applyFont="1" applyFill="1" applyBorder="1"/>
    <xf numFmtId="169" fontId="1" fillId="2" borderId="23" xfId="0" applyNumberFormat="1" applyFont="1" applyFill="1" applyBorder="1"/>
    <xf numFmtId="0" fontId="11" fillId="0" borderId="24" xfId="0" applyFont="1" applyBorder="1" applyAlignment="1">
      <alignment horizontal="center" vertical="center"/>
    </xf>
    <xf numFmtId="0" fontId="1" fillId="2" borderId="25" xfId="0" applyFont="1" applyFill="1" applyBorder="1"/>
    <xf numFmtId="0" fontId="1" fillId="2" borderId="26" xfId="0" applyFont="1" applyFill="1" applyBorder="1"/>
    <xf numFmtId="0" fontId="5" fillId="4" borderId="26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/>
    </xf>
    <xf numFmtId="169" fontId="7" fillId="2" borderId="26" xfId="0" applyNumberFormat="1" applyFont="1" applyFill="1" applyBorder="1" applyAlignment="1">
      <alignment horizontal="center" vertical="center"/>
    </xf>
    <xf numFmtId="169" fontId="14" fillId="2" borderId="27" xfId="0" applyNumberFormat="1" applyFont="1" applyFill="1" applyBorder="1" applyAlignment="1">
      <alignment horizontal="center" vertical="center"/>
    </xf>
    <xf numFmtId="0" fontId="1" fillId="2" borderId="28" xfId="0" applyFont="1" applyFill="1" applyBorder="1"/>
    <xf numFmtId="169" fontId="14" fillId="2" borderId="29" xfId="0" applyNumberFormat="1" applyFont="1" applyFill="1" applyBorder="1" applyAlignment="1">
      <alignment horizontal="center" vertical="center"/>
    </xf>
    <xf numFmtId="169" fontId="12" fillId="2" borderId="29" xfId="0" applyNumberFormat="1" applyFont="1" applyFill="1" applyBorder="1"/>
    <xf numFmtId="0" fontId="1" fillId="2" borderId="30" xfId="0" applyFont="1" applyFill="1" applyBorder="1"/>
    <xf numFmtId="169" fontId="15" fillId="3" borderId="31" xfId="0" applyNumberFormat="1" applyFont="1" applyFill="1" applyBorder="1" applyAlignment="1">
      <alignment horizontal="center" vertical="center"/>
    </xf>
    <xf numFmtId="169" fontId="15" fillId="3" borderId="32" xfId="0" applyNumberFormat="1" applyFont="1" applyFill="1" applyBorder="1" applyAlignment="1">
      <alignment horizontal="center" vertical="center"/>
    </xf>
    <xf numFmtId="0" fontId="1" fillId="2" borderId="33" xfId="0" applyFont="1" applyFill="1" applyBorder="1"/>
    <xf numFmtId="169" fontId="12" fillId="2" borderId="34" xfId="0" applyNumberFormat="1" applyFont="1" applyFill="1" applyBorder="1" applyAlignment="1">
      <alignment horizontal="center"/>
    </xf>
    <xf numFmtId="169" fontId="15" fillId="3" borderId="35" xfId="0" applyNumberFormat="1" applyFont="1" applyFill="1" applyBorder="1" applyAlignment="1">
      <alignment horizontal="center" vertical="center"/>
    </xf>
    <xf numFmtId="169" fontId="15" fillId="3" borderId="36" xfId="0" applyNumberFormat="1" applyFont="1" applyFill="1" applyBorder="1" applyAlignment="1">
      <alignment horizontal="center" vertical="center"/>
    </xf>
    <xf numFmtId="169" fontId="15" fillId="3" borderId="37" xfId="0" applyNumberFormat="1" applyFont="1" applyFill="1" applyBorder="1" applyAlignment="1">
      <alignment horizontal="center" vertical="center"/>
    </xf>
    <xf numFmtId="169" fontId="12" fillId="2" borderId="38" xfId="0" applyNumberFormat="1" applyFont="1" applyFill="1" applyBorder="1" applyAlignment="1">
      <alignment horizontal="center"/>
    </xf>
    <xf numFmtId="0" fontId="1" fillId="2" borderId="39" xfId="0" applyFont="1" applyFill="1" applyBorder="1"/>
    <xf numFmtId="0" fontId="1" fillId="2" borderId="40" xfId="0" applyFont="1" applyFill="1" applyBorder="1"/>
    <xf numFmtId="0" fontId="1" fillId="2" borderId="41" xfId="0" applyFont="1" applyFill="1" applyBorder="1"/>
    <xf numFmtId="0" fontId="1" fillId="2" borderId="42" xfId="0" applyFont="1" applyFill="1" applyBorder="1"/>
    <xf numFmtId="169" fontId="1" fillId="2" borderId="40" xfId="0" applyNumberFormat="1" applyFont="1" applyFill="1" applyBorder="1"/>
    <xf numFmtId="169" fontId="12" fillId="2" borderId="43" xfId="0" applyNumberFormat="1" applyFont="1" applyFill="1" applyBorder="1"/>
    <xf numFmtId="169" fontId="15" fillId="3" borderId="44" xfId="0" applyNumberFormat="1" applyFont="1" applyFill="1" applyBorder="1" applyAlignment="1">
      <alignment horizontal="center" vertical="center"/>
    </xf>
    <xf numFmtId="169" fontId="12" fillId="2" borderId="45" xfId="0" applyNumberFormat="1" applyFont="1" applyFill="1" applyBorder="1"/>
    <xf numFmtId="169" fontId="15" fillId="4" borderId="38" xfId="0" applyNumberFormat="1" applyFont="1" applyFill="1" applyBorder="1" applyAlignment="1">
      <alignment horizontal="center" vertical="center"/>
    </xf>
    <xf numFmtId="169" fontId="15" fillId="4" borderId="34" xfId="0" applyNumberFormat="1" applyFont="1" applyFill="1" applyBorder="1" applyAlignment="1">
      <alignment horizontal="center" vertical="center"/>
    </xf>
    <xf numFmtId="169" fontId="15" fillId="5" borderId="35" xfId="0" applyNumberFormat="1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169" fontId="8" fillId="3" borderId="46" xfId="0" applyNumberFormat="1" applyFont="1" applyFill="1" applyBorder="1" applyAlignment="1">
      <alignment horizontal="center" vertical="center"/>
    </xf>
    <xf numFmtId="169" fontId="15" fillId="3" borderId="49" xfId="0" applyNumberFormat="1" applyFont="1" applyFill="1" applyBorder="1" applyAlignment="1">
      <alignment horizontal="center" vertical="center"/>
    </xf>
    <xf numFmtId="2" fontId="16" fillId="0" borderId="50" xfId="0" applyNumberFormat="1" applyFont="1" applyBorder="1" applyAlignment="1">
      <alignment horizontal="center" vertical="center" wrapText="1"/>
    </xf>
    <xf numFmtId="2" fontId="16" fillId="0" borderId="51" xfId="0" applyNumberFormat="1" applyFont="1" applyBorder="1" applyAlignment="1">
      <alignment horizontal="center" vertical="center" wrapText="1"/>
    </xf>
    <xf numFmtId="2" fontId="16" fillId="0" borderId="52" xfId="0" applyNumberFormat="1" applyFont="1" applyBorder="1" applyAlignment="1">
      <alignment horizontal="center" vertical="center" wrapText="1"/>
    </xf>
    <xf numFmtId="2" fontId="16" fillId="0" borderId="53" xfId="0" applyNumberFormat="1" applyFont="1" applyBorder="1" applyAlignment="1">
      <alignment horizontal="center" vertical="center" wrapText="1"/>
    </xf>
    <xf numFmtId="169" fontId="10" fillId="3" borderId="53" xfId="0" applyNumberFormat="1" applyFont="1" applyFill="1" applyBorder="1" applyAlignment="1">
      <alignment horizontal="center" vertical="center" wrapText="1"/>
    </xf>
    <xf numFmtId="169" fontId="17" fillId="3" borderId="54" xfId="0" applyNumberFormat="1" applyFont="1" applyFill="1" applyBorder="1" applyAlignment="1">
      <alignment horizontal="center" vertical="center" wrapText="1"/>
    </xf>
    <xf numFmtId="169" fontId="1" fillId="2" borderId="26" xfId="0" applyNumberFormat="1" applyFont="1" applyFill="1" applyBorder="1"/>
    <xf numFmtId="169" fontId="12" fillId="2" borderId="27" xfId="0" applyNumberFormat="1" applyFont="1" applyFill="1" applyBorder="1"/>
    <xf numFmtId="0" fontId="1" fillId="2" borderId="7" xfId="0" applyFont="1" applyFill="1" applyBorder="1" applyAlignment="1">
      <alignment horizontal="center"/>
    </xf>
    <xf numFmtId="169" fontId="1" fillId="2" borderId="16" xfId="0" applyNumberFormat="1" applyFont="1" applyFill="1" applyBorder="1" applyAlignment="1">
      <alignment horizontal="center"/>
    </xf>
    <xf numFmtId="0" fontId="18" fillId="2" borderId="23" xfId="0" applyFont="1" applyFill="1" applyBorder="1" applyAlignment="1">
      <alignment vertical="center"/>
    </xf>
    <xf numFmtId="0" fontId="18" fillId="2" borderId="45" xfId="0" applyFont="1" applyFill="1" applyBorder="1" applyAlignment="1">
      <alignment vertical="center"/>
    </xf>
    <xf numFmtId="0" fontId="19" fillId="2" borderId="23" xfId="0" applyFont="1" applyFill="1" applyBorder="1" applyAlignment="1">
      <alignment vertical="center" wrapText="1"/>
    </xf>
    <xf numFmtId="169" fontId="5" fillId="3" borderId="56" xfId="0" applyNumberFormat="1" applyFont="1" applyFill="1" applyBorder="1" applyAlignment="1">
      <alignment horizontal="center" vertical="center"/>
    </xf>
    <xf numFmtId="169" fontId="5" fillId="3" borderId="19" xfId="0" applyNumberFormat="1" applyFont="1" applyFill="1" applyBorder="1" applyAlignment="1">
      <alignment horizontal="center" vertical="center"/>
    </xf>
    <xf numFmtId="169" fontId="5" fillId="3" borderId="1" xfId="0" applyNumberFormat="1" applyFont="1" applyFill="1" applyBorder="1" applyAlignment="1">
      <alignment horizontal="center" vertical="center"/>
    </xf>
    <xf numFmtId="169" fontId="5" fillId="3" borderId="13" xfId="0" applyNumberFormat="1" applyFont="1" applyFill="1" applyBorder="1" applyAlignment="1">
      <alignment horizontal="center" vertical="center"/>
    </xf>
    <xf numFmtId="169" fontId="5" fillId="3" borderId="2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2" fontId="16" fillId="0" borderId="55" xfId="0" applyNumberFormat="1" applyFont="1" applyBorder="1" applyAlignment="1">
      <alignment horizontal="center" vertical="center" wrapText="1"/>
    </xf>
    <xf numFmtId="2" fontId="16" fillId="0" borderId="52" xfId="0" applyNumberFormat="1" applyFont="1" applyBorder="1" applyAlignment="1">
      <alignment horizontal="center" vertical="center" wrapText="1"/>
    </xf>
    <xf numFmtId="2" fontId="16" fillId="0" borderId="5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142010</xdr:colOff>
      <xdr:row>19</xdr:row>
      <xdr:rowOff>219075</xdr:rowOff>
    </xdr:from>
    <xdr:to>
      <xdr:col>14</xdr:col>
      <xdr:colOff>296141</xdr:colOff>
      <xdr:row>24</xdr:row>
      <xdr:rowOff>152400</xdr:rowOff>
    </xdr:to>
    <xdr:pic>
      <xdr:nvPicPr>
        <xdr:cNvPr id="10610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88713"/>
        <a:stretch>
          <a:fillRect/>
        </a:stretch>
      </xdr:blipFill>
      <xdr:spPr bwMode="auto">
        <a:xfrm>
          <a:off x="349828" y="3180484"/>
          <a:ext cx="18286268" cy="116291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26</xdr:row>
      <xdr:rowOff>47625</xdr:rowOff>
    </xdr:from>
    <xdr:to>
      <xdr:col>13</xdr:col>
      <xdr:colOff>390525</xdr:colOff>
      <xdr:row>29</xdr:row>
      <xdr:rowOff>142875</xdr:rowOff>
    </xdr:to>
    <xdr:pic>
      <xdr:nvPicPr>
        <xdr:cNvPr id="10611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5467350"/>
          <a:ext cx="182594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45</xdr:row>
      <xdr:rowOff>38100</xdr:rowOff>
    </xdr:from>
    <xdr:to>
      <xdr:col>13</xdr:col>
      <xdr:colOff>381000</xdr:colOff>
      <xdr:row>48</xdr:row>
      <xdr:rowOff>428625</xdr:rowOff>
    </xdr:to>
    <xdr:pic>
      <xdr:nvPicPr>
        <xdr:cNvPr id="10612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21278850"/>
          <a:ext cx="182499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104775</xdr:colOff>
      <xdr:row>36</xdr:row>
      <xdr:rowOff>0</xdr:rowOff>
    </xdr:from>
    <xdr:to>
      <xdr:col>5</xdr:col>
      <xdr:colOff>1228725</xdr:colOff>
      <xdr:row>30</xdr:row>
      <xdr:rowOff>0</xdr:rowOff>
    </xdr:to>
    <xdr:sp macro="" textlink="">
      <xdr:nvSpPr>
        <xdr:cNvPr id="10613" name="Rectangle 27"/>
        <xdr:cNvSpPr>
          <a:spLocks noChangeArrowheads="1"/>
        </xdr:cNvSpPr>
      </xdr:nvSpPr>
      <xdr:spPr bwMode="auto">
        <a:xfrm>
          <a:off x="2828925" y="13630275"/>
          <a:ext cx="4219575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"/>
              <a:cs typeface="Arial"/>
            </a:rPr>
            <a:t>■</a:t>
          </a: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Ультразвуковой принцип увлажнения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Работа в режимах: «холодный» и «теплый» пар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Электронное управление.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en-US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LED-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дисплей. Таймер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 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Автоматический контроль уровня влажности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5</xdr:col>
      <xdr:colOff>1314450</xdr:colOff>
      <xdr:row>36</xdr:row>
      <xdr:rowOff>0</xdr:rowOff>
    </xdr:from>
    <xdr:to>
      <xdr:col>8</xdr:col>
      <xdr:colOff>504825</xdr:colOff>
      <xdr:row>30</xdr:row>
      <xdr:rowOff>0</xdr:rowOff>
    </xdr:to>
    <xdr:sp macro="" textlink="">
      <xdr:nvSpPr>
        <xdr:cNvPr id="10614" name="Rectangle 28"/>
        <xdr:cNvSpPr>
          <a:spLocks noChangeArrowheads="1"/>
        </xdr:cNvSpPr>
      </xdr:nvSpPr>
      <xdr:spPr bwMode="auto">
        <a:xfrm>
          <a:off x="7134225" y="13630275"/>
          <a:ext cx="4114800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 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Индивидуальные режимы работы: «Детский», 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«Антиаллергенный» и "Ночной"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Ультрафиолетовый режим очистки воды 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Встроенный электронный гигростат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 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Индикация уровня влажности (текущ/задан)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8</xdr:col>
      <xdr:colOff>504825</xdr:colOff>
      <xdr:row>36</xdr:row>
      <xdr:rowOff>0</xdr:rowOff>
    </xdr:from>
    <xdr:to>
      <xdr:col>12</xdr:col>
      <xdr:colOff>0</xdr:colOff>
      <xdr:row>30</xdr:row>
      <xdr:rowOff>0</xdr:rowOff>
    </xdr:to>
    <xdr:sp macro="" textlink="">
      <xdr:nvSpPr>
        <xdr:cNvPr id="10615" name="Rectangle 29"/>
        <xdr:cNvSpPr>
          <a:spLocks noChangeArrowheads="1"/>
        </xdr:cNvSpPr>
      </xdr:nvSpPr>
      <xdr:spPr bwMode="auto">
        <a:xfrm>
          <a:off x="11249025" y="13630275"/>
          <a:ext cx="454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 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Индикация интенсивности пара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 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Вместительный бак для воды на 6,5 литра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 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Бесшумная работа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 </a:t>
          </a:r>
          <a:r>
            <a:rPr lang="en-US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Ag Ionic Silver 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фильтр-картридж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 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Гарантия – 1 год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3</xdr:col>
      <xdr:colOff>85725</xdr:colOff>
      <xdr:row>38</xdr:row>
      <xdr:rowOff>0</xdr:rowOff>
    </xdr:from>
    <xdr:to>
      <xdr:col>5</xdr:col>
      <xdr:colOff>1295400</xdr:colOff>
      <xdr:row>38</xdr:row>
      <xdr:rowOff>0</xdr:rowOff>
    </xdr:to>
    <xdr:sp macro="" textlink="">
      <xdr:nvSpPr>
        <xdr:cNvPr id="9" name="Rectangle 30"/>
        <xdr:cNvSpPr>
          <a:spLocks noChangeArrowheads="1"/>
        </xdr:cNvSpPr>
      </xdr:nvSpPr>
      <xdr:spPr bwMode="auto">
        <a:xfrm>
          <a:off x="2552700" y="7572375"/>
          <a:ext cx="3981450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"/>
              <a:cs typeface="Arial"/>
            </a:rPr>
            <a:t>■</a:t>
          </a:r>
          <a:r>
            <a:rPr lang="ru-RU" sz="1200" b="0" i="0" strike="noStrike">
              <a:solidFill>
                <a:srgbClr val="800000"/>
              </a:solidFill>
              <a:latin typeface="Arial Cyr"/>
            </a:rPr>
            <a:t>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Ультразвуковой принцип увлажнения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 Работа в режимах: «холодный» и «теплый» пар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 Электронное управление.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LED-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дисплей. Таймер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Автоматический контроль уровня влажности</a:t>
          </a: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</xdr:col>
      <xdr:colOff>1285875</xdr:colOff>
      <xdr:row>38</xdr:row>
      <xdr:rowOff>0</xdr:rowOff>
    </xdr:from>
    <xdr:to>
      <xdr:col>8</xdr:col>
      <xdr:colOff>838200</xdr:colOff>
      <xdr:row>38</xdr:row>
      <xdr:rowOff>0</xdr:rowOff>
    </xdr:to>
    <xdr:sp macro="" textlink="">
      <xdr:nvSpPr>
        <xdr:cNvPr id="10" name="Rectangle 31"/>
        <xdr:cNvSpPr>
          <a:spLocks noChangeArrowheads="1"/>
        </xdr:cNvSpPr>
      </xdr:nvSpPr>
      <xdr:spPr bwMode="auto">
        <a:xfrm>
          <a:off x="6524625" y="7572375"/>
          <a:ext cx="4181475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Ночной режим работы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 Встроенный электронный гигростат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Индикация уровня влажности (текущ/задан)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Долговечная ультразвуковая мембрана из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сплава никеля и меди с покрытием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N-SILVER</a:t>
          </a:r>
        </a:p>
        <a:p>
          <a:pPr algn="l" rtl="1">
            <a:defRPr sz="1000"/>
          </a:pPr>
          <a:endParaRPr lang="en-US" sz="12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8</xdr:col>
      <xdr:colOff>590550</xdr:colOff>
      <xdr:row>38</xdr:row>
      <xdr:rowOff>0</xdr:rowOff>
    </xdr:from>
    <xdr:to>
      <xdr:col>12</xdr:col>
      <xdr:colOff>0</xdr:colOff>
      <xdr:row>38</xdr:row>
      <xdr:rowOff>0</xdr:rowOff>
    </xdr:to>
    <xdr:sp macro="" textlink="">
      <xdr:nvSpPr>
        <xdr:cNvPr id="11" name="Rectangle 32"/>
        <xdr:cNvSpPr>
          <a:spLocks noChangeArrowheads="1"/>
        </xdr:cNvSpPr>
      </xdr:nvSpPr>
      <xdr:spPr bwMode="auto">
        <a:xfrm>
          <a:off x="10458450" y="7572375"/>
          <a:ext cx="428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Отключение при низком уровне воды</a:t>
          </a:r>
          <a:endParaRPr lang="ru-RU" sz="1200" b="0" i="0" strike="noStrike">
            <a:solidFill>
              <a:srgbClr val="800000"/>
            </a:solidFill>
            <a:latin typeface="Arial Cyr"/>
          </a:endParaRPr>
        </a:p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Индикация интенсивности пара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Антибактериальная защита (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Nano-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покрытие бака.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Bio-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фильтр)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NANO SILVER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фильтр-картридж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Гарантия – 1 год</a:t>
          </a: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14</xdr:col>
      <xdr:colOff>295275</xdr:colOff>
      <xdr:row>44</xdr:row>
      <xdr:rowOff>0</xdr:rowOff>
    </xdr:from>
    <xdr:to>
      <xdr:col>20</xdr:col>
      <xdr:colOff>552450</xdr:colOff>
      <xdr:row>44</xdr:row>
      <xdr:rowOff>0</xdr:rowOff>
    </xdr:to>
    <xdr:sp macro="" textlink="">
      <xdr:nvSpPr>
        <xdr:cNvPr id="14" name="Rectangle 47"/>
        <xdr:cNvSpPr>
          <a:spLocks noChangeArrowheads="1"/>
        </xdr:cNvSpPr>
      </xdr:nvSpPr>
      <xdr:spPr bwMode="auto">
        <a:xfrm>
          <a:off x="16754475" y="10534650"/>
          <a:ext cx="3914775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"/>
              <a:cs typeface="Arial"/>
            </a:rPr>
            <a:t>■</a:t>
          </a:r>
          <a:r>
            <a:rPr lang="ru-RU" sz="1200" b="0" i="0" strike="noStrike">
              <a:solidFill>
                <a:srgbClr val="800000"/>
              </a:solidFill>
              <a:latin typeface="Arial Cyr"/>
            </a:rPr>
            <a:t>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Ультразвуковой принцип увлажнения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 Работа в режимах: «холодный» и «теплый» пар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 Электронное управление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LED-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дисплей. Таймер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Автоматический контроль уровня влажности</a:t>
          </a: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20</xdr:col>
      <xdr:colOff>552450</xdr:colOff>
      <xdr:row>44</xdr:row>
      <xdr:rowOff>0</xdr:rowOff>
    </xdr:from>
    <xdr:to>
      <xdr:col>27</xdr:col>
      <xdr:colOff>457200</xdr:colOff>
      <xdr:row>44</xdr:row>
      <xdr:rowOff>0</xdr:rowOff>
    </xdr:to>
    <xdr:sp macro="" textlink="">
      <xdr:nvSpPr>
        <xdr:cNvPr id="15" name="Rectangle 48"/>
        <xdr:cNvSpPr>
          <a:spLocks noChangeArrowheads="1"/>
        </xdr:cNvSpPr>
      </xdr:nvSpPr>
      <xdr:spPr bwMode="auto">
        <a:xfrm>
          <a:off x="20669250" y="10534650"/>
          <a:ext cx="4171950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Ночной режим работы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Отключение при низком уровне воды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 Встроенный электронный гигростат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Долговечная ультразвуковая мембрана с особо стойким покрытием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Titaniumnitrite</a:t>
          </a:r>
        </a:p>
        <a:p>
          <a:pPr algn="l" rtl="1">
            <a:defRPr sz="1000"/>
          </a:pPr>
          <a:r>
            <a:rPr lang="en-US" sz="1200" b="0" i="0" strike="noStrike">
              <a:solidFill>
                <a:srgbClr val="800000"/>
              </a:solidFill>
              <a:latin typeface="Arial Cyr"/>
            </a:rPr>
            <a:t>■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Вместительный бак для воды на 6,7 литра</a:t>
          </a: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27</xdr:col>
      <xdr:colOff>342900</xdr:colOff>
      <xdr:row>44</xdr:row>
      <xdr:rowOff>0</xdr:rowOff>
    </xdr:from>
    <xdr:to>
      <xdr:col>33</xdr:col>
      <xdr:colOff>533400</xdr:colOff>
      <xdr:row>44</xdr:row>
      <xdr:rowOff>0</xdr:rowOff>
    </xdr:to>
    <xdr:sp macro="" textlink="">
      <xdr:nvSpPr>
        <xdr:cNvPr id="16" name="Rectangle 49"/>
        <xdr:cNvSpPr>
          <a:spLocks noChangeArrowheads="1"/>
        </xdr:cNvSpPr>
      </xdr:nvSpPr>
      <xdr:spPr bwMode="auto">
        <a:xfrm>
          <a:off x="24726900" y="10534650"/>
          <a:ext cx="384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Индикация уровня влажности (текущ/задан)</a:t>
          </a:r>
          <a:endParaRPr lang="ru-RU" sz="1200" b="0" i="0" strike="noStrike">
            <a:solidFill>
              <a:srgbClr val="800000"/>
            </a:solidFill>
            <a:latin typeface="Arial Cyr"/>
          </a:endParaRPr>
        </a:p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Индикация интенсивности пара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Бесшумность работы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Ag Ionic Silver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фильтр - картридж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800000"/>
              </a:solidFill>
              <a:latin typeface="Arial Cyr"/>
            </a:rPr>
            <a:t>■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Гарантия – 1 год</a:t>
          </a: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47625</xdr:colOff>
      <xdr:row>57</xdr:row>
      <xdr:rowOff>38100</xdr:rowOff>
    </xdr:from>
    <xdr:to>
      <xdr:col>13</xdr:col>
      <xdr:colOff>371475</xdr:colOff>
      <xdr:row>73</xdr:row>
      <xdr:rowOff>142875</xdr:rowOff>
    </xdr:to>
    <xdr:pic>
      <xdr:nvPicPr>
        <xdr:cNvPr id="10622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85316"/>
        <a:stretch>
          <a:fillRect/>
        </a:stretch>
      </xdr:blipFill>
      <xdr:spPr bwMode="auto">
        <a:xfrm>
          <a:off x="47625" y="29594175"/>
          <a:ext cx="18230850" cy="2695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26</xdr:row>
      <xdr:rowOff>228600</xdr:rowOff>
    </xdr:from>
    <xdr:to>
      <xdr:col>6</xdr:col>
      <xdr:colOff>1352550</xdr:colOff>
      <xdr:row>29</xdr:row>
      <xdr:rowOff>57150</xdr:rowOff>
    </xdr:to>
    <xdr:sp macro="" textlink="">
      <xdr:nvSpPr>
        <xdr:cNvPr id="18" name="Rectangle 67"/>
        <xdr:cNvSpPr>
          <a:spLocks noChangeArrowheads="1"/>
        </xdr:cNvSpPr>
      </xdr:nvSpPr>
      <xdr:spPr bwMode="auto">
        <a:xfrm>
          <a:off x="2533650" y="5553075"/>
          <a:ext cx="5610225" cy="5619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1">
            <a:defRPr sz="1000"/>
          </a:pPr>
          <a:r>
            <a:rPr lang="ru-RU" sz="2400" b="1" i="0" strike="noStrik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Ультразвуковые увлажнители</a:t>
          </a:r>
        </a:p>
      </xdr:txBody>
    </xdr:sp>
    <xdr:clientData/>
  </xdr:twoCellAnchor>
  <xdr:twoCellAnchor>
    <xdr:from>
      <xdr:col>3</xdr:col>
      <xdr:colOff>38100</xdr:colOff>
      <xdr:row>46</xdr:row>
      <xdr:rowOff>115915</xdr:rowOff>
    </xdr:from>
    <xdr:to>
      <xdr:col>6</xdr:col>
      <xdr:colOff>114300</xdr:colOff>
      <xdr:row>48</xdr:row>
      <xdr:rowOff>111879</xdr:rowOff>
    </xdr:to>
    <xdr:sp macro="" textlink="">
      <xdr:nvSpPr>
        <xdr:cNvPr id="19" name="Rectangle 68"/>
        <xdr:cNvSpPr>
          <a:spLocks noChangeArrowheads="1"/>
        </xdr:cNvSpPr>
      </xdr:nvSpPr>
      <xdr:spPr bwMode="auto">
        <a:xfrm>
          <a:off x="2766447" y="16873457"/>
          <a:ext cx="4725692" cy="43185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1">
            <a:defRPr sz="1000"/>
          </a:pPr>
          <a:r>
            <a:rPr lang="ru-RU" sz="2400" b="1" i="0" strike="noStrik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Мойки воздуха</a:t>
          </a:r>
        </a:p>
      </xdr:txBody>
    </xdr:sp>
    <xdr:clientData/>
  </xdr:twoCellAnchor>
  <xdr:twoCellAnchor>
    <xdr:from>
      <xdr:col>3</xdr:col>
      <xdr:colOff>20782</xdr:colOff>
      <xdr:row>70</xdr:row>
      <xdr:rowOff>56285</xdr:rowOff>
    </xdr:from>
    <xdr:to>
      <xdr:col>8</xdr:col>
      <xdr:colOff>168853</xdr:colOff>
      <xdr:row>73</xdr:row>
      <xdr:rowOff>107373</xdr:rowOff>
    </xdr:to>
    <xdr:sp macro="" textlink="">
      <xdr:nvSpPr>
        <xdr:cNvPr id="20" name="Rectangle 70"/>
        <xdr:cNvSpPr>
          <a:spLocks noChangeArrowheads="1"/>
        </xdr:cNvSpPr>
      </xdr:nvSpPr>
      <xdr:spPr bwMode="auto">
        <a:xfrm>
          <a:off x="2757055" y="26726285"/>
          <a:ext cx="8166389" cy="518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300"/>
            </a:lnSpc>
            <a:defRPr sz="1000"/>
          </a:pPr>
          <a:r>
            <a:rPr lang="en-US" sz="1200" b="0" i="0" strike="noStrike">
              <a:solidFill>
                <a:srgbClr val="808080"/>
              </a:solidFill>
              <a:latin typeface="Arial"/>
              <a:cs typeface="Arial"/>
            </a:rPr>
            <a:t>“ELECTROLUX is a registered trademark  used under license  from  AB Electrolux (publ)”,  </a:t>
          </a:r>
        </a:p>
        <a:p>
          <a:pPr algn="l" rtl="1">
            <a:lnSpc>
              <a:spcPts val="1200"/>
            </a:lnSpc>
            <a:defRPr sz="1000"/>
          </a:pPr>
          <a:r>
            <a:rPr lang="en-US" sz="1200" b="0" i="0" strike="noStrike">
              <a:solidFill>
                <a:srgbClr val="808080"/>
              </a:solidFill>
              <a:latin typeface="Arial"/>
              <a:cs typeface="Arial"/>
            </a:rPr>
            <a:t>S:t Göransgatan, 143, SE-105 45, Stockholm, Sweden</a:t>
          </a:r>
        </a:p>
        <a:p>
          <a:pPr algn="l" rtl="1">
            <a:lnSpc>
              <a:spcPts val="1200"/>
            </a:lnSpc>
            <a:defRPr sz="1000"/>
          </a:pPr>
          <a:endParaRPr lang="en-US" sz="12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984537</xdr:colOff>
      <xdr:row>19</xdr:row>
      <xdr:rowOff>261504</xdr:rowOff>
    </xdr:from>
    <xdr:to>
      <xdr:col>10</xdr:col>
      <xdr:colOff>813954</xdr:colOff>
      <xdr:row>25</xdr:row>
      <xdr:rowOff>17317</xdr:rowOff>
    </xdr:to>
    <xdr:sp macro="" textlink="">
      <xdr:nvSpPr>
        <xdr:cNvPr id="22" name="Text Box 74"/>
        <xdr:cNvSpPr txBox="1">
          <a:spLocks noChangeArrowheads="1"/>
        </xdr:cNvSpPr>
      </xdr:nvSpPr>
      <xdr:spPr bwMode="auto">
        <a:xfrm>
          <a:off x="6595628" y="3222913"/>
          <a:ext cx="6756690" cy="1141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0" bIns="0" anchor="t" upright="1"/>
        <a:lstStyle/>
        <a:p>
          <a:pPr algn="l" rtl="1">
            <a:defRPr sz="1000"/>
          </a:pPr>
          <a:r>
            <a:rPr lang="ru-RU" sz="3200" b="1" i="0" strike="noStrike">
              <a:solidFill>
                <a:schemeClr val="tx1"/>
              </a:solidFill>
              <a:latin typeface="Tahoma"/>
              <a:ea typeface="Tahoma"/>
              <a:cs typeface="Tahoma"/>
            </a:rPr>
            <a:t>ПРАЙС-ЛИСТ </a:t>
          </a:r>
        </a:p>
        <a:p>
          <a:pPr algn="l" rtl="1">
            <a:defRPr sz="1000"/>
          </a:pPr>
          <a:r>
            <a:rPr lang="ru-RU" sz="2000" b="1" i="0" strike="noStrike">
              <a:solidFill>
                <a:schemeClr val="tx1"/>
              </a:solidFill>
              <a:latin typeface="Tahoma"/>
              <a:ea typeface="Tahoma"/>
              <a:cs typeface="Tahoma"/>
            </a:rPr>
            <a:t>  сезон 20</a:t>
          </a:r>
          <a:r>
            <a:rPr lang="en-US" sz="2000" b="1" i="0" strike="noStrike">
              <a:solidFill>
                <a:schemeClr val="tx1"/>
              </a:solidFill>
              <a:latin typeface="Tahoma"/>
              <a:ea typeface="Tahoma"/>
              <a:cs typeface="Tahoma"/>
            </a:rPr>
            <a:t>15</a:t>
          </a:r>
          <a:endParaRPr lang="ru-RU" sz="2000" b="1" i="0" strike="noStrike">
            <a:solidFill>
              <a:schemeClr val="tx1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3</xdr:col>
      <xdr:colOff>12988</xdr:colOff>
      <xdr:row>43</xdr:row>
      <xdr:rowOff>138545</xdr:rowOff>
    </xdr:from>
    <xdr:to>
      <xdr:col>4</xdr:col>
      <xdr:colOff>900546</xdr:colOff>
      <xdr:row>43</xdr:row>
      <xdr:rowOff>623455</xdr:rowOff>
    </xdr:to>
    <xdr:sp macro="" textlink="">
      <xdr:nvSpPr>
        <xdr:cNvPr id="23" name="Rectangle 91"/>
        <xdr:cNvSpPr>
          <a:spLocks noChangeArrowheads="1"/>
        </xdr:cNvSpPr>
      </xdr:nvSpPr>
      <xdr:spPr bwMode="auto">
        <a:xfrm>
          <a:off x="2749261" y="14997545"/>
          <a:ext cx="2671330" cy="48491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1">
            <a:defRPr sz="1000"/>
          </a:pPr>
          <a:r>
            <a:rPr lang="ru-RU" sz="2000" b="1" i="0" strike="noStrik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Аксессуары</a:t>
          </a:r>
        </a:p>
      </xdr:txBody>
    </xdr:sp>
    <xdr:clientData/>
  </xdr:twoCellAnchor>
  <xdr:twoCellAnchor editAs="oneCell">
    <xdr:from>
      <xdr:col>11</xdr:col>
      <xdr:colOff>9525</xdr:colOff>
      <xdr:row>57</xdr:row>
      <xdr:rowOff>28575</xdr:rowOff>
    </xdr:from>
    <xdr:to>
      <xdr:col>12</xdr:col>
      <xdr:colOff>2095500</xdr:colOff>
      <xdr:row>74</xdr:row>
      <xdr:rowOff>28575</xdr:rowOff>
    </xdr:to>
    <xdr:pic>
      <xdr:nvPicPr>
        <xdr:cNvPr id="10628" name="Picture 98" descr="Безымянный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87475" y="29584650"/>
          <a:ext cx="3800475" cy="2752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85725</xdr:colOff>
      <xdr:row>36</xdr:row>
      <xdr:rowOff>0</xdr:rowOff>
    </xdr:from>
    <xdr:to>
      <xdr:col>5</xdr:col>
      <xdr:colOff>1295400</xdr:colOff>
      <xdr:row>30</xdr:row>
      <xdr:rowOff>0</xdr:rowOff>
    </xdr:to>
    <xdr:sp macro="" textlink="">
      <xdr:nvSpPr>
        <xdr:cNvPr id="10629" name="Rectangle 101"/>
        <xdr:cNvSpPr>
          <a:spLocks noChangeArrowheads="1"/>
        </xdr:cNvSpPr>
      </xdr:nvSpPr>
      <xdr:spPr bwMode="auto">
        <a:xfrm>
          <a:off x="2809875" y="13630275"/>
          <a:ext cx="4305300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"/>
              <a:cs typeface="Arial"/>
            </a:rPr>
            <a:t>■</a:t>
          </a: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Ультразвуковой принцип увлажнения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Работа в режимах: «холодный» и «теплый» пар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Электронное управление.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en-US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LED-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дисплей. Таймер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 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Автоматический контроль уровня влажности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5</xdr:col>
      <xdr:colOff>1285875</xdr:colOff>
      <xdr:row>36</xdr:row>
      <xdr:rowOff>0</xdr:rowOff>
    </xdr:from>
    <xdr:to>
      <xdr:col>8</xdr:col>
      <xdr:colOff>838200</xdr:colOff>
      <xdr:row>30</xdr:row>
      <xdr:rowOff>0</xdr:rowOff>
    </xdr:to>
    <xdr:sp macro="" textlink="">
      <xdr:nvSpPr>
        <xdr:cNvPr id="10630" name="Rectangle 102"/>
        <xdr:cNvSpPr>
          <a:spLocks noChangeArrowheads="1"/>
        </xdr:cNvSpPr>
      </xdr:nvSpPr>
      <xdr:spPr bwMode="auto">
        <a:xfrm>
          <a:off x="7105650" y="13630275"/>
          <a:ext cx="4476750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 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Ночной режим работы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Встроенный электронный гигростат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 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Индикация уровня влажности (текущ/задан)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 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Долговечная ультразвуковая мембрана из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сплава никеля и меди с покрытием </a:t>
          </a:r>
          <a:r>
            <a:rPr lang="en-US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N-SILVER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8</xdr:col>
      <xdr:colOff>590550</xdr:colOff>
      <xdr:row>36</xdr:row>
      <xdr:rowOff>0</xdr:rowOff>
    </xdr:from>
    <xdr:to>
      <xdr:col>12</xdr:col>
      <xdr:colOff>0</xdr:colOff>
      <xdr:row>30</xdr:row>
      <xdr:rowOff>0</xdr:rowOff>
    </xdr:to>
    <xdr:sp macro="" textlink="">
      <xdr:nvSpPr>
        <xdr:cNvPr id="10631" name="Rectangle 103"/>
        <xdr:cNvSpPr>
          <a:spLocks noChangeArrowheads="1"/>
        </xdr:cNvSpPr>
      </xdr:nvSpPr>
      <xdr:spPr bwMode="auto">
        <a:xfrm>
          <a:off x="11334750" y="13630275"/>
          <a:ext cx="445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 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Отключение при низком уровне воды</a:t>
          </a:r>
          <a:endParaRPr lang="ru-RU" sz="1200" b="0" i="0" u="none" strike="noStrike" baseline="0">
            <a:solidFill>
              <a:srgbClr val="8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 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Индикация интенсивности пара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 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Антибактериальная защита (</a:t>
          </a:r>
          <a:r>
            <a:rPr lang="en-US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Nano-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покрытие бака. </a:t>
          </a:r>
          <a:r>
            <a:rPr lang="en-US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Bio-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фильтр)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en-US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NANO SILVER 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фильтр-картридж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800000"/>
              </a:solidFill>
              <a:latin typeface="Arial Cyr"/>
              <a:cs typeface="Arial Cyr"/>
            </a:rPr>
            <a:t>■ </a:t>
          </a: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Гарантия – 1 год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3</xdr:col>
      <xdr:colOff>31172</xdr:colOff>
      <xdr:row>57</xdr:row>
      <xdr:rowOff>87457</xdr:rowOff>
    </xdr:from>
    <xdr:to>
      <xdr:col>10</xdr:col>
      <xdr:colOff>865909</xdr:colOff>
      <xdr:row>73</xdr:row>
      <xdr:rowOff>148070</xdr:rowOff>
    </xdr:to>
    <xdr:sp macro="" textlink="">
      <xdr:nvSpPr>
        <xdr:cNvPr id="35" name="Rectangle 69"/>
        <xdr:cNvSpPr>
          <a:spLocks noChangeArrowheads="1"/>
        </xdr:cNvSpPr>
      </xdr:nvSpPr>
      <xdr:spPr bwMode="auto">
        <a:xfrm>
          <a:off x="2767445" y="24731230"/>
          <a:ext cx="11139055" cy="2554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808080"/>
              </a:solidFill>
              <a:latin typeface="Tahoma" pitchFamily="34" charset="0"/>
              <a:cs typeface="Tahoma" pitchFamily="34" charset="0"/>
            </a:rPr>
            <a:t>Увлажнители и мойки воздуха изготовлены с соблюдением </a:t>
          </a:r>
        </a:p>
        <a:p>
          <a:pPr algn="l" rtl="1">
            <a:defRPr sz="1000"/>
          </a:pPr>
          <a:r>
            <a:rPr lang="ru-RU" sz="1400" b="0" i="0" strike="noStrike">
              <a:solidFill>
                <a:srgbClr val="808080"/>
              </a:solidFill>
              <a:latin typeface="Tahoma" pitchFamily="34" charset="0"/>
              <a:cs typeface="Tahoma" pitchFamily="34" charset="0"/>
            </a:rPr>
            <a:t>всех тебований по качеству, предъявляемых к оборудованию </a:t>
          </a:r>
        </a:p>
        <a:p>
          <a:pPr algn="l" rtl="1">
            <a:defRPr sz="1000"/>
          </a:pPr>
          <a:r>
            <a:rPr lang="ru-RU" sz="1400" b="0" i="0" strike="noStrike">
              <a:solidFill>
                <a:srgbClr val="808080"/>
              </a:solidFill>
              <a:latin typeface="Tahoma" pitchFamily="34" charset="0"/>
              <a:cs typeface="Tahoma" pitchFamily="34" charset="0"/>
            </a:rPr>
            <a:t>в странах Евросоюза.</a:t>
          </a:r>
        </a:p>
        <a:p>
          <a:pPr algn="l" rtl="1">
            <a:defRPr sz="1000"/>
          </a:pPr>
          <a:r>
            <a:rPr lang="ru-RU" sz="1400" b="0" i="0" strike="noStrike">
              <a:solidFill>
                <a:srgbClr val="808080"/>
              </a:solidFill>
              <a:latin typeface="Tahoma" pitchFamily="34" charset="0"/>
              <a:cs typeface="Tahoma" pitchFamily="34" charset="0"/>
            </a:rPr>
            <a:t>Увлажнители и мойки воздуха имеют сертификаты соответствия Ростеста </a:t>
          </a:r>
        </a:p>
        <a:p>
          <a:pPr algn="l" rtl="1">
            <a:defRPr sz="1000"/>
          </a:pPr>
          <a:r>
            <a:rPr lang="ru-RU" sz="1400" b="0" i="0" strike="noStrike">
              <a:solidFill>
                <a:srgbClr val="808080"/>
              </a:solidFill>
              <a:latin typeface="Tahoma" pitchFamily="34" charset="0"/>
              <a:cs typeface="Tahoma" pitchFamily="34" charset="0"/>
            </a:rPr>
            <a:t>России и Таможенного Союза.</a:t>
          </a:r>
        </a:p>
        <a:p>
          <a:pPr algn="l" rtl="1">
            <a:defRPr sz="1000"/>
          </a:pPr>
          <a:endParaRPr lang="ru-RU" sz="1400" b="0" i="0" strike="noStrike">
            <a:solidFill>
              <a:srgbClr val="808080"/>
            </a:solidFill>
            <a:latin typeface="Tahoma" pitchFamily="34" charset="0"/>
            <a:cs typeface="Tahoma" pitchFamily="34" charset="0"/>
          </a:endParaRPr>
        </a:p>
        <a:p>
          <a:pPr algn="l" rtl="1">
            <a:defRPr sz="1000"/>
          </a:pPr>
          <a:r>
            <a:rPr lang="ru-RU" sz="1400" b="0" i="0" strike="noStrike">
              <a:solidFill>
                <a:srgbClr val="808080"/>
              </a:solidFill>
              <a:latin typeface="Tahoma" pitchFamily="34" charset="0"/>
              <a:cs typeface="Tahoma" pitchFamily="34" charset="0"/>
            </a:rPr>
            <a:t>На всю продукцию предоставляется гарантия 1 год.</a:t>
          </a:r>
          <a:endParaRPr lang="ru-RU" sz="1600" b="0" i="0" strike="noStrike">
            <a:solidFill>
              <a:srgbClr val="808080"/>
            </a:solidFill>
            <a:latin typeface="Tahoma" pitchFamily="34" charset="0"/>
            <a:cs typeface="Tahoma" pitchFamily="34" charset="0"/>
          </a:endParaRPr>
        </a:p>
        <a:p>
          <a:pPr algn="l" rtl="1">
            <a:lnSpc>
              <a:spcPts val="1800"/>
            </a:lnSpc>
            <a:defRPr sz="1000"/>
          </a:pPr>
          <a:endParaRPr lang="ru-RU" sz="1600" b="0" i="0" strike="noStrike">
            <a:solidFill>
              <a:srgbClr val="808080"/>
            </a:solidFill>
            <a:latin typeface="Tahoma" pitchFamily="34" charset="0"/>
            <a:cs typeface="Tahoma" pitchFamily="34" charset="0"/>
          </a:endParaRPr>
        </a:p>
      </xdr:txBody>
    </xdr:sp>
    <xdr:clientData/>
  </xdr:twoCellAnchor>
  <xdr:twoCellAnchor editAs="oneCell">
    <xdr:from>
      <xdr:col>8</xdr:col>
      <xdr:colOff>933450</xdr:colOff>
      <xdr:row>71</xdr:row>
      <xdr:rowOff>85725</xdr:rowOff>
    </xdr:from>
    <xdr:to>
      <xdr:col>9</xdr:col>
      <xdr:colOff>114300</xdr:colOff>
      <xdr:row>77</xdr:row>
      <xdr:rowOff>9525</xdr:rowOff>
    </xdr:to>
    <xdr:sp macro="" textlink="">
      <xdr:nvSpPr>
        <xdr:cNvPr id="10633" name="Прямоугольник 50"/>
        <xdr:cNvSpPr>
          <a:spLocks noChangeArrowheads="1"/>
        </xdr:cNvSpPr>
      </xdr:nvSpPr>
      <xdr:spPr bwMode="auto">
        <a:xfrm>
          <a:off x="11677650" y="31908750"/>
          <a:ext cx="1809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66675</xdr:rowOff>
    </xdr:from>
    <xdr:to>
      <xdr:col>12</xdr:col>
      <xdr:colOff>381000</xdr:colOff>
      <xdr:row>19</xdr:row>
      <xdr:rowOff>209550</xdr:rowOff>
    </xdr:to>
    <xdr:pic>
      <xdr:nvPicPr>
        <xdr:cNvPr id="10635" name="Picture 2" descr="M:\Z-info\z-comm\Bannikova_N\ПРЕЗЕНТАЦИИ\Презентации\фоны\шапка зеленая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100" y="66675"/>
          <a:ext cx="16135350" cy="3219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536865</xdr:colOff>
      <xdr:row>34</xdr:row>
      <xdr:rowOff>39331</xdr:rowOff>
    </xdr:from>
    <xdr:to>
      <xdr:col>3</xdr:col>
      <xdr:colOff>51954</xdr:colOff>
      <xdr:row>35</xdr:row>
      <xdr:rowOff>1505160</xdr:rowOff>
    </xdr:to>
    <xdr:pic>
      <xdr:nvPicPr>
        <xdr:cNvPr id="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24323" y="6335517"/>
          <a:ext cx="1855978" cy="232146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>
    <xdr:from>
      <xdr:col>1</xdr:col>
      <xdr:colOff>38100</xdr:colOff>
      <xdr:row>35</xdr:row>
      <xdr:rowOff>523875</xdr:rowOff>
    </xdr:from>
    <xdr:to>
      <xdr:col>2</xdr:col>
      <xdr:colOff>714375</xdr:colOff>
      <xdr:row>35</xdr:row>
      <xdr:rowOff>1390650</xdr:rowOff>
    </xdr:to>
    <xdr:pic>
      <xdr:nvPicPr>
        <xdr:cNvPr id="10637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38125" y="12468225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52</xdr:row>
      <xdr:rowOff>104775</xdr:rowOff>
    </xdr:from>
    <xdr:to>
      <xdr:col>2</xdr:col>
      <xdr:colOff>1181100</xdr:colOff>
      <xdr:row>54</xdr:row>
      <xdr:rowOff>561975</xdr:rowOff>
    </xdr:to>
    <xdr:pic>
      <xdr:nvPicPr>
        <xdr:cNvPr id="10638" name="Picture 4" descr="M:\Z-info\z-comm\Bannikova_N\1.ПРОД\Серия 75\Фото приборов\Новые фото\7510D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725" y="25593675"/>
          <a:ext cx="148590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257175</xdr:colOff>
      <xdr:row>53</xdr:row>
      <xdr:rowOff>409575</xdr:rowOff>
    </xdr:from>
    <xdr:to>
      <xdr:col>2</xdr:col>
      <xdr:colOff>1733550</xdr:colOff>
      <xdr:row>55</xdr:row>
      <xdr:rowOff>866775</xdr:rowOff>
    </xdr:to>
    <xdr:pic>
      <xdr:nvPicPr>
        <xdr:cNvPr id="10639" name="Picture 5" descr="M:\Z-info\z-comm\Bannikova_N\1.ПРОД\Серия 75\Фото приборов\Новые фото\7515D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47700" y="26565225"/>
          <a:ext cx="1476375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781050</xdr:colOff>
      <xdr:row>55</xdr:row>
      <xdr:rowOff>85725</xdr:rowOff>
    </xdr:from>
    <xdr:to>
      <xdr:col>2</xdr:col>
      <xdr:colOff>2295525</xdr:colOff>
      <xdr:row>55</xdr:row>
      <xdr:rowOff>1885950</xdr:rowOff>
    </xdr:to>
    <xdr:pic>
      <xdr:nvPicPr>
        <xdr:cNvPr id="10640" name="Picture 3" descr="M:\Z-info\z-comm\Bannikova_N\1.ПРОД\Серия 75\Фото приборов\Новые фото\7525D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71575" y="27574875"/>
          <a:ext cx="151447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366417</xdr:colOff>
      <xdr:row>35</xdr:row>
      <xdr:rowOff>17318</xdr:rowOff>
    </xdr:from>
    <xdr:to>
      <xdr:col>5</xdr:col>
      <xdr:colOff>1123900</xdr:colOff>
      <xdr:row>35</xdr:row>
      <xdr:rowOff>1626285</xdr:rowOff>
    </xdr:to>
    <xdr:sp macro="" textlink="">
      <xdr:nvSpPr>
        <xdr:cNvPr id="63" name="TextBox 8"/>
        <xdr:cNvSpPr txBox="1"/>
      </xdr:nvSpPr>
      <xdr:spPr>
        <a:xfrm>
          <a:off x="3102690" y="7031182"/>
          <a:ext cx="3632301" cy="160896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Font typeface="Wingdings" pitchFamily="2" charset="2"/>
            <a:buChar char="§"/>
          </a:pPr>
          <a:r>
            <a:rPr lang="en-US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Ультразвуковой принцип увлажнения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Метеостанция, встроенная в пульт ДУ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Блокировка кнопок на пульте ДУ 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Часы с будильником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Электронное управление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Встроенный электронный гигростат 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Таймер</a:t>
          </a:r>
        </a:p>
      </xdr:txBody>
    </xdr:sp>
    <xdr:clientData/>
  </xdr:twoCellAnchor>
  <xdr:twoCellAnchor>
    <xdr:from>
      <xdr:col>5</xdr:col>
      <xdr:colOff>1523999</xdr:colOff>
      <xdr:row>35</xdr:row>
      <xdr:rowOff>25539</xdr:rowOff>
    </xdr:from>
    <xdr:to>
      <xdr:col>8</xdr:col>
      <xdr:colOff>411118</xdr:colOff>
      <xdr:row>35</xdr:row>
      <xdr:rowOff>1410534</xdr:rowOff>
    </xdr:to>
    <xdr:sp macro="" textlink="">
      <xdr:nvSpPr>
        <xdr:cNvPr id="64" name="TextBox 9"/>
        <xdr:cNvSpPr txBox="1"/>
      </xdr:nvSpPr>
      <xdr:spPr>
        <a:xfrm>
          <a:off x="7031181" y="7195266"/>
          <a:ext cx="3528392" cy="138499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Работа в режимах «холодный/тёплый» пар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Ночной режим работы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Автоматический контроль уровня влажности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Отключение при низком уровне воды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Индикация уровня влажности (текущ/задан)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Индикация интенсивности пара</a:t>
          </a:r>
        </a:p>
      </xdr:txBody>
    </xdr:sp>
    <xdr:clientData/>
  </xdr:twoCellAnchor>
  <xdr:twoCellAnchor>
    <xdr:from>
      <xdr:col>8</xdr:col>
      <xdr:colOff>969818</xdr:colOff>
      <xdr:row>35</xdr:row>
      <xdr:rowOff>13708</xdr:rowOff>
    </xdr:from>
    <xdr:to>
      <xdr:col>12</xdr:col>
      <xdr:colOff>0</xdr:colOff>
      <xdr:row>36</xdr:row>
      <xdr:rowOff>45909</xdr:rowOff>
    </xdr:to>
    <xdr:sp macro="" textlink="">
      <xdr:nvSpPr>
        <xdr:cNvPr id="65" name="TextBox 10"/>
        <xdr:cNvSpPr txBox="1"/>
      </xdr:nvSpPr>
      <xdr:spPr>
        <a:xfrm>
          <a:off x="11118273" y="7183435"/>
          <a:ext cx="4139046" cy="153888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Кисточка для чистки ультразвуковой мембраны 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Вместительный бак для воды 6 л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Бесшумная работа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Сменный фильтр-картридж для деминерализации воды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Гарантия 1 год</a:t>
          </a:r>
        </a:p>
      </xdr:txBody>
    </xdr:sp>
    <xdr:clientData/>
  </xdr:twoCellAnchor>
  <xdr:twoCellAnchor>
    <xdr:from>
      <xdr:col>3</xdr:col>
      <xdr:colOff>346364</xdr:colOff>
      <xdr:row>38</xdr:row>
      <xdr:rowOff>34635</xdr:rowOff>
    </xdr:from>
    <xdr:to>
      <xdr:col>5</xdr:col>
      <xdr:colOff>1103847</xdr:colOff>
      <xdr:row>38</xdr:row>
      <xdr:rowOff>1426939</xdr:rowOff>
    </xdr:to>
    <xdr:sp macro="" textlink="">
      <xdr:nvSpPr>
        <xdr:cNvPr id="66" name="TextBox 9"/>
        <xdr:cNvSpPr txBox="1"/>
      </xdr:nvSpPr>
      <xdr:spPr>
        <a:xfrm>
          <a:off x="3082637" y="10079180"/>
          <a:ext cx="3632301" cy="139230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Font typeface="Wingdings" pitchFamily="2" charset="2"/>
            <a:buChar char="§"/>
          </a:pPr>
          <a:r>
            <a:rPr lang="en-US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Ультразвуковой принцип увлажнения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Электронное управление 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en-US" sz="1200">
              <a:latin typeface="Tahoma" pitchFamily="34" charset="0"/>
              <a:cs typeface="Tahoma" pitchFamily="34" charset="0"/>
            </a:rPr>
            <a:t>LED</a:t>
          </a:r>
          <a:r>
            <a:rPr lang="ru-RU" sz="1200">
              <a:latin typeface="Tahoma" pitchFamily="34" charset="0"/>
              <a:cs typeface="Tahoma" pitchFamily="34" charset="0"/>
            </a:rPr>
            <a:t>-дисплей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Ультрафиолетовый режим очистки пара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Встроенный электронный гигростат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Таймер</a:t>
          </a:r>
        </a:p>
      </xdr:txBody>
    </xdr:sp>
    <xdr:clientData/>
  </xdr:twoCellAnchor>
  <xdr:twoCellAnchor>
    <xdr:from>
      <xdr:col>5</xdr:col>
      <xdr:colOff>1506681</xdr:colOff>
      <xdr:row>38</xdr:row>
      <xdr:rowOff>25539</xdr:rowOff>
    </xdr:from>
    <xdr:to>
      <xdr:col>8</xdr:col>
      <xdr:colOff>969817</xdr:colOff>
      <xdr:row>38</xdr:row>
      <xdr:rowOff>1905000</xdr:rowOff>
    </xdr:to>
    <xdr:sp macro="" textlink="">
      <xdr:nvSpPr>
        <xdr:cNvPr id="67" name="TextBox 10"/>
        <xdr:cNvSpPr txBox="1"/>
      </xdr:nvSpPr>
      <xdr:spPr>
        <a:xfrm>
          <a:off x="7013863" y="10225948"/>
          <a:ext cx="4104409" cy="187946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Работа в режимах «холодный/тёплый» пар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Индивидуальные режимы работы «ДЕТСКИЙ» и «АНТИАЛЛЕРГЕННЫЙ» 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Ночной режим работы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Автоматический контроль уровня влажности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Отключение при низком уровне воды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Индикация уровня влажности (текущ/задан)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Индикация интенсивности пара</a:t>
          </a:r>
        </a:p>
      </xdr:txBody>
    </xdr:sp>
    <xdr:clientData/>
  </xdr:twoCellAnchor>
  <xdr:twoCellAnchor>
    <xdr:from>
      <xdr:col>9</xdr:col>
      <xdr:colOff>5471</xdr:colOff>
      <xdr:row>38</xdr:row>
      <xdr:rowOff>14630</xdr:rowOff>
    </xdr:from>
    <xdr:to>
      <xdr:col>11</xdr:col>
      <xdr:colOff>1513106</xdr:colOff>
      <xdr:row>38</xdr:row>
      <xdr:rowOff>1345122</xdr:rowOff>
    </xdr:to>
    <xdr:sp macro="" textlink="">
      <xdr:nvSpPr>
        <xdr:cNvPr id="68" name="TextBox 11"/>
        <xdr:cNvSpPr txBox="1"/>
      </xdr:nvSpPr>
      <xdr:spPr>
        <a:xfrm>
          <a:off x="11764516" y="10059175"/>
          <a:ext cx="3845590" cy="133049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 kern="1200">
              <a:solidFill>
                <a:schemeClr val="tx1"/>
              </a:solidFill>
              <a:latin typeface="Tahoma" pitchFamily="34" charset="0"/>
              <a:ea typeface="+mn-ea"/>
              <a:cs typeface="Tahoma" pitchFamily="34" charset="0"/>
            </a:rPr>
            <a:t>Долговечная ультразвуковая мембрана со стойким покрытием </a:t>
          </a:r>
          <a:r>
            <a:rPr lang="en-US" sz="1200" kern="1200">
              <a:solidFill>
                <a:schemeClr val="tx1"/>
              </a:solidFill>
              <a:latin typeface="Tahoma" pitchFamily="34" charset="0"/>
              <a:ea typeface="+mn-ea"/>
              <a:cs typeface="Tahoma" pitchFamily="34" charset="0"/>
            </a:rPr>
            <a:t>TITANIUM NITRIDE</a:t>
          </a:r>
          <a:endParaRPr lang="ru-RU" sz="1200" kern="1200">
            <a:solidFill>
              <a:schemeClr val="tx1"/>
            </a:solidFill>
            <a:latin typeface="Tahoma" pitchFamily="34" charset="0"/>
            <a:ea typeface="+mn-ea"/>
            <a:cs typeface="Tahoma" pitchFamily="34" charset="0"/>
          </a:endParaRPr>
        </a:p>
        <a:p>
          <a:pPr>
            <a:buFont typeface="Wingdings" pitchFamily="2" charset="2"/>
            <a:buChar char="§"/>
          </a:pPr>
          <a:r>
            <a:rPr lang="ru-RU" sz="1200" kern="1200">
              <a:solidFill>
                <a:srgbClr val="C00000"/>
              </a:solidFill>
              <a:latin typeface="Tahoma" pitchFamily="34" charset="0"/>
              <a:ea typeface="+mn-ea"/>
              <a:cs typeface="Tahoma" pitchFamily="34" charset="0"/>
            </a:rPr>
            <a:t> </a:t>
          </a:r>
          <a:r>
            <a:rPr lang="ru-RU" sz="120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Вместительный бак для воды 6,5 л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Бесшумная работа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en-US" sz="1200">
              <a:latin typeface="Tahoma" pitchFamily="34" charset="0"/>
              <a:cs typeface="Tahoma" pitchFamily="34" charset="0"/>
            </a:rPr>
            <a:t>Ag Ionic Silver</a:t>
          </a:r>
          <a:r>
            <a:rPr lang="ru-RU" sz="1200">
              <a:latin typeface="Tahoma" pitchFamily="34" charset="0"/>
              <a:cs typeface="Tahoma" pitchFamily="34" charset="0"/>
            </a:rPr>
            <a:t> фильтр-картридж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Гарантия 1 год</a:t>
          </a:r>
        </a:p>
      </xdr:txBody>
    </xdr:sp>
    <xdr:clientData/>
  </xdr:twoCellAnchor>
  <xdr:twoCellAnchor>
    <xdr:from>
      <xdr:col>3</xdr:col>
      <xdr:colOff>346364</xdr:colOff>
      <xdr:row>41</xdr:row>
      <xdr:rowOff>17318</xdr:rowOff>
    </xdr:from>
    <xdr:to>
      <xdr:col>5</xdr:col>
      <xdr:colOff>1103847</xdr:colOff>
      <xdr:row>42</xdr:row>
      <xdr:rowOff>517552</xdr:rowOff>
    </xdr:to>
    <xdr:sp macro="" textlink="">
      <xdr:nvSpPr>
        <xdr:cNvPr id="69" name="TextBox 11"/>
        <xdr:cNvSpPr txBox="1"/>
      </xdr:nvSpPr>
      <xdr:spPr>
        <a:xfrm>
          <a:off x="3082637" y="13231091"/>
          <a:ext cx="3632301" cy="11756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Font typeface="Wingdings" pitchFamily="2" charset="2"/>
            <a:buChar char="§"/>
          </a:pPr>
          <a:r>
            <a:rPr lang="en-US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Ультразвуковой принцип увлажнения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Электронное управление 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en-US" sz="1200">
              <a:latin typeface="Tahoma" pitchFamily="34" charset="0"/>
              <a:cs typeface="Tahoma" pitchFamily="34" charset="0"/>
            </a:rPr>
            <a:t>LED</a:t>
          </a:r>
          <a:r>
            <a:rPr lang="ru-RU" sz="1200">
              <a:latin typeface="Tahoma" pitchFamily="34" charset="0"/>
              <a:cs typeface="Tahoma" pitchFamily="34" charset="0"/>
            </a:rPr>
            <a:t>-дисплей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Встроенный электронный гигростат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40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Т</a:t>
          </a:r>
          <a:r>
            <a:rPr lang="ru-RU" sz="1200">
              <a:latin typeface="Tahoma" pitchFamily="34" charset="0"/>
              <a:cs typeface="Tahoma" pitchFamily="34" charset="0"/>
            </a:rPr>
            <a:t>аймер</a:t>
          </a:r>
        </a:p>
      </xdr:txBody>
    </xdr:sp>
    <xdr:clientData/>
  </xdr:twoCellAnchor>
  <xdr:twoCellAnchor>
    <xdr:from>
      <xdr:col>6</xdr:col>
      <xdr:colOff>1</xdr:colOff>
      <xdr:row>41</xdr:row>
      <xdr:rowOff>8220</xdr:rowOff>
    </xdr:from>
    <xdr:to>
      <xdr:col>8</xdr:col>
      <xdr:colOff>445756</xdr:colOff>
      <xdr:row>42</xdr:row>
      <xdr:rowOff>1127533</xdr:rowOff>
    </xdr:to>
    <xdr:sp macro="" textlink="">
      <xdr:nvSpPr>
        <xdr:cNvPr id="70" name="TextBox 12"/>
        <xdr:cNvSpPr txBox="1"/>
      </xdr:nvSpPr>
      <xdr:spPr>
        <a:xfrm>
          <a:off x="7377546" y="13221993"/>
          <a:ext cx="3822801" cy="17947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Работа в режимах «холодный/тёплый» пар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Ночной режим работы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Автоматический контроль уровня влажности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Отключение при низком уровне воды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Долговечная ультразвуковая мембрана со стойким покрытием </a:t>
          </a:r>
          <a:r>
            <a:rPr lang="en-US" sz="1200">
              <a:latin typeface="Tahoma" pitchFamily="34" charset="0"/>
              <a:cs typeface="Tahoma" pitchFamily="34" charset="0"/>
            </a:rPr>
            <a:t>TITANIUM NITRIDE</a:t>
          </a:r>
          <a:endParaRPr lang="ru-RU" sz="1200">
            <a:latin typeface="Tahoma" pitchFamily="34" charset="0"/>
            <a:cs typeface="Tahoma" pitchFamily="34" charset="0"/>
          </a:endParaRP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Индикация уровня влажности (текущ/задан)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Индикация интенсивности пара</a:t>
          </a:r>
        </a:p>
      </xdr:txBody>
    </xdr:sp>
    <xdr:clientData/>
  </xdr:twoCellAnchor>
  <xdr:twoCellAnchor>
    <xdr:from>
      <xdr:col>9</xdr:col>
      <xdr:colOff>20054</xdr:colOff>
      <xdr:row>41</xdr:row>
      <xdr:rowOff>2782</xdr:rowOff>
    </xdr:from>
    <xdr:to>
      <xdr:col>11</xdr:col>
      <xdr:colOff>1527689</xdr:colOff>
      <xdr:row>42</xdr:row>
      <xdr:rowOff>496924</xdr:rowOff>
    </xdr:to>
    <xdr:sp macro="" textlink="">
      <xdr:nvSpPr>
        <xdr:cNvPr id="71" name="TextBox 13"/>
        <xdr:cNvSpPr txBox="1"/>
      </xdr:nvSpPr>
      <xdr:spPr>
        <a:xfrm>
          <a:off x="11172963" y="13216555"/>
          <a:ext cx="3672408" cy="116955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Индикация чистки прибора 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Вместительный бак для воды 6,7 л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Бесшумная работа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en-US" sz="1200">
              <a:latin typeface="Tahoma" pitchFamily="34" charset="0"/>
              <a:cs typeface="Tahoma" pitchFamily="34" charset="0"/>
            </a:rPr>
            <a:t>Ag Ionic Silver</a:t>
          </a:r>
          <a:r>
            <a:rPr lang="ru-RU" sz="1200">
              <a:latin typeface="Tahoma" pitchFamily="34" charset="0"/>
              <a:cs typeface="Tahoma" pitchFamily="34" charset="0"/>
            </a:rPr>
            <a:t> фильтр-картридж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Гарантия 1 год</a:t>
          </a:r>
        </a:p>
      </xdr:txBody>
    </xdr:sp>
    <xdr:clientData/>
  </xdr:twoCellAnchor>
  <xdr:twoCellAnchor>
    <xdr:from>
      <xdr:col>3</xdr:col>
      <xdr:colOff>311727</xdr:colOff>
      <xdr:row>51</xdr:row>
      <xdr:rowOff>0</xdr:rowOff>
    </xdr:from>
    <xdr:to>
      <xdr:col>5</xdr:col>
      <xdr:colOff>1069210</xdr:colOff>
      <xdr:row>51</xdr:row>
      <xdr:rowOff>954107</xdr:rowOff>
    </xdr:to>
    <xdr:sp macro="" textlink="">
      <xdr:nvSpPr>
        <xdr:cNvPr id="72" name="TextBox 11"/>
        <xdr:cNvSpPr txBox="1"/>
      </xdr:nvSpPr>
      <xdr:spPr>
        <a:xfrm>
          <a:off x="3048000" y="18322636"/>
          <a:ext cx="3528392" cy="95410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Font typeface="Wingdings" pitchFamily="2" charset="2"/>
            <a:buChar char="§"/>
          </a:pPr>
          <a:r>
            <a:rPr lang="en-US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Увлажнение и очистка воздуха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Механическое управление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Регулируемые ступени мощности 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Система очистки воды от бактерий</a:t>
          </a:r>
        </a:p>
      </xdr:txBody>
    </xdr:sp>
    <xdr:clientData/>
  </xdr:twoCellAnchor>
  <xdr:twoCellAnchor>
    <xdr:from>
      <xdr:col>5</xdr:col>
      <xdr:colOff>1558635</xdr:colOff>
      <xdr:row>51</xdr:row>
      <xdr:rowOff>14599</xdr:rowOff>
    </xdr:from>
    <xdr:to>
      <xdr:col>9</xdr:col>
      <xdr:colOff>17317</xdr:colOff>
      <xdr:row>52</xdr:row>
      <xdr:rowOff>583572</xdr:rowOff>
    </xdr:to>
    <xdr:sp macro="" textlink="">
      <xdr:nvSpPr>
        <xdr:cNvPr id="73" name="TextBox 12"/>
        <xdr:cNvSpPr txBox="1"/>
      </xdr:nvSpPr>
      <xdr:spPr>
        <a:xfrm>
          <a:off x="7065817" y="18337235"/>
          <a:ext cx="4104409" cy="231811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Ночной режим работы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Система поддержания воды в поддоне  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Отключение при низком уровне воды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Серебряный ионизирующий стержень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Эффективные увлажняющие диски (технология «соты»)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Не требует сменных фильтров и расходных материалов</a:t>
          </a:r>
        </a:p>
      </xdr:txBody>
    </xdr:sp>
    <xdr:clientData/>
  </xdr:twoCellAnchor>
  <xdr:twoCellAnchor>
    <xdr:from>
      <xdr:col>9</xdr:col>
      <xdr:colOff>2736</xdr:colOff>
      <xdr:row>51</xdr:row>
      <xdr:rowOff>6249</xdr:rowOff>
    </xdr:from>
    <xdr:to>
      <xdr:col>11</xdr:col>
      <xdr:colOff>1510371</xdr:colOff>
      <xdr:row>51</xdr:row>
      <xdr:rowOff>748568</xdr:rowOff>
    </xdr:to>
    <xdr:sp macro="" textlink="">
      <xdr:nvSpPr>
        <xdr:cNvPr id="74" name="TextBox 13"/>
        <xdr:cNvSpPr txBox="1"/>
      </xdr:nvSpPr>
      <xdr:spPr>
        <a:xfrm>
          <a:off x="11755617" y="18959385"/>
          <a:ext cx="3848525" cy="74231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Вместительный бак для воды 7 л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Бесшумная работа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Гарантия 1 год</a:t>
          </a:r>
        </a:p>
      </xdr:txBody>
    </xdr:sp>
    <xdr:clientData/>
  </xdr:twoCellAnchor>
  <xdr:twoCellAnchor>
    <xdr:from>
      <xdr:col>3</xdr:col>
      <xdr:colOff>294409</xdr:colOff>
      <xdr:row>55</xdr:row>
      <xdr:rowOff>0</xdr:rowOff>
    </xdr:from>
    <xdr:to>
      <xdr:col>6</xdr:col>
      <xdr:colOff>0</xdr:colOff>
      <xdr:row>55</xdr:row>
      <xdr:rowOff>1600438</xdr:rowOff>
    </xdr:to>
    <xdr:sp macro="" textlink="">
      <xdr:nvSpPr>
        <xdr:cNvPr id="75" name="TextBox 11"/>
        <xdr:cNvSpPr txBox="1"/>
      </xdr:nvSpPr>
      <xdr:spPr>
        <a:xfrm>
          <a:off x="3030682" y="22098000"/>
          <a:ext cx="4035136" cy="1600438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Font typeface="Wingdings" pitchFamily="2" charset="2"/>
            <a:buChar char="§"/>
          </a:pPr>
          <a:r>
            <a:rPr lang="en-US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Увлажнение и очистка воздуха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Регулируемые ступени мощности 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Сенсорное управление / </a:t>
          </a:r>
          <a:r>
            <a:rPr lang="en-US" sz="1200">
              <a:latin typeface="Tahoma" pitchFamily="34" charset="0"/>
              <a:cs typeface="Tahoma" pitchFamily="34" charset="0"/>
            </a:rPr>
            <a:t>LED</a:t>
          </a:r>
          <a:r>
            <a:rPr lang="ru-RU" sz="1200">
              <a:latin typeface="Tahoma" pitchFamily="34" charset="0"/>
              <a:cs typeface="Tahoma" pitchFamily="34" charset="0"/>
            </a:rPr>
            <a:t>-дисплей 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Автоматическое затемнение дисплея в зависимости от освещенности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Система очистки воды от бактерий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Встроенный электронный гигростат</a:t>
          </a:r>
        </a:p>
      </xdr:txBody>
    </xdr:sp>
    <xdr:clientData/>
  </xdr:twoCellAnchor>
  <xdr:twoCellAnchor>
    <xdr:from>
      <xdr:col>6</xdr:col>
      <xdr:colOff>2735</xdr:colOff>
      <xdr:row>55</xdr:row>
      <xdr:rowOff>10957</xdr:rowOff>
    </xdr:from>
    <xdr:to>
      <xdr:col>9</xdr:col>
      <xdr:colOff>34636</xdr:colOff>
      <xdr:row>56</xdr:row>
      <xdr:rowOff>123823</xdr:rowOff>
    </xdr:to>
    <xdr:sp macro="" textlink="">
      <xdr:nvSpPr>
        <xdr:cNvPr id="76" name="TextBox 12"/>
        <xdr:cNvSpPr txBox="1"/>
      </xdr:nvSpPr>
      <xdr:spPr>
        <a:xfrm>
          <a:off x="7068553" y="22108957"/>
          <a:ext cx="4118992" cy="2000548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Ночной режим работы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Система поддержания воды в поддоне  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Отключение при низком уровне воды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Серебряный ионизирующий стержень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Эффективные увлажняющие диски (технология «соты»)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Режим очистки дисков от солей жесткости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Не требует сменных фильтров и расходных материалов</a:t>
          </a:r>
        </a:p>
      </xdr:txBody>
    </xdr:sp>
    <xdr:clientData/>
  </xdr:twoCellAnchor>
  <xdr:twoCellAnchor>
    <xdr:from>
      <xdr:col>8</xdr:col>
      <xdr:colOff>989870</xdr:colOff>
      <xdr:row>55</xdr:row>
      <xdr:rowOff>22836</xdr:rowOff>
    </xdr:from>
    <xdr:to>
      <xdr:col>12</xdr:col>
      <xdr:colOff>0</xdr:colOff>
      <xdr:row>55</xdr:row>
      <xdr:rowOff>1838718</xdr:rowOff>
    </xdr:to>
    <xdr:sp macro="" textlink="">
      <xdr:nvSpPr>
        <xdr:cNvPr id="77" name="TextBox 13"/>
        <xdr:cNvSpPr txBox="1"/>
      </xdr:nvSpPr>
      <xdr:spPr>
        <a:xfrm>
          <a:off x="11242234" y="22016927"/>
          <a:ext cx="4569265" cy="181588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Индикатор чистки прибора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Индикатор замены серебряного стержня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Лаковое исполнение передней панели в 3х цветовых решениях (черный, белый, терракотовый) 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Вместительный бак для воды 7 л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Бесшумная работа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Гарантия 1 год</a:t>
          </a:r>
        </a:p>
      </xdr:txBody>
    </xdr:sp>
    <xdr:clientData/>
  </xdr:twoCellAnchor>
  <xdr:twoCellAnchor editAs="oneCell">
    <xdr:from>
      <xdr:col>2</xdr:col>
      <xdr:colOff>504825</xdr:colOff>
      <xdr:row>43</xdr:row>
      <xdr:rowOff>47625</xdr:rowOff>
    </xdr:from>
    <xdr:to>
      <xdr:col>2</xdr:col>
      <xdr:colOff>1571625</xdr:colOff>
      <xdr:row>44</xdr:row>
      <xdr:rowOff>609600</xdr:rowOff>
    </xdr:to>
    <xdr:pic>
      <xdr:nvPicPr>
        <xdr:cNvPr id="10657" name="Picture 6" descr="M:\Z-info\z-comm\Bannikova_N\1.ПРОД\ФИЛЬТР\фото\filterAG+blue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95350" y="20040600"/>
          <a:ext cx="10668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155863</xdr:colOff>
      <xdr:row>6</xdr:row>
      <xdr:rowOff>34636</xdr:rowOff>
    </xdr:from>
    <xdr:to>
      <xdr:col>10</xdr:col>
      <xdr:colOff>346363</xdr:colOff>
      <xdr:row>12</xdr:row>
      <xdr:rowOff>-1</xdr:rowOff>
    </xdr:to>
    <xdr:sp macro="" textlink="">
      <xdr:nvSpPr>
        <xdr:cNvPr id="82" name="TextBox 81"/>
        <xdr:cNvSpPr txBox="1"/>
      </xdr:nvSpPr>
      <xdr:spPr>
        <a:xfrm>
          <a:off x="363681" y="969818"/>
          <a:ext cx="12521046" cy="900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4400" b="1">
              <a:latin typeface="Tahoma" pitchFamily="34" charset="0"/>
              <a:cs typeface="Tahoma" pitchFamily="34" charset="0"/>
            </a:rPr>
            <a:t>УВЛАЖНИТЕЛИ</a:t>
          </a:r>
          <a:r>
            <a:rPr lang="ru-RU" sz="4400" b="1" baseline="0">
              <a:latin typeface="Tahoma" pitchFamily="34" charset="0"/>
              <a:cs typeface="Tahoma" pitchFamily="34" charset="0"/>
            </a:rPr>
            <a:t> и МОЙКИ ВОЗДУХА</a:t>
          </a:r>
          <a:endParaRPr lang="ru-RU" sz="4400" b="1">
            <a:latin typeface="Tahoma" pitchFamily="34" charset="0"/>
            <a:cs typeface="Tahoma" pitchFamily="34" charset="0"/>
          </a:endParaRPr>
        </a:p>
      </xdr:txBody>
    </xdr:sp>
    <xdr:clientData/>
  </xdr:twoCellAnchor>
  <xdr:twoCellAnchor editAs="oneCell">
    <xdr:from>
      <xdr:col>0</xdr:col>
      <xdr:colOff>38100</xdr:colOff>
      <xdr:row>36</xdr:row>
      <xdr:rowOff>66675</xdr:rowOff>
    </xdr:from>
    <xdr:to>
      <xdr:col>2</xdr:col>
      <xdr:colOff>1152525</xdr:colOff>
      <xdr:row>38</xdr:row>
      <xdr:rowOff>752475</xdr:rowOff>
    </xdr:to>
    <xdr:pic>
      <xdr:nvPicPr>
        <xdr:cNvPr id="10659" name="Picture 3" descr="M:\Z-info\z-comm\Bannikova_N\1.ПРОД\Серия 35\фото прибора\3510D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8100" y="13696950"/>
          <a:ext cx="1504950" cy="203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609600</xdr:colOff>
      <xdr:row>37</xdr:row>
      <xdr:rowOff>295275</xdr:rowOff>
    </xdr:from>
    <xdr:to>
      <xdr:col>2</xdr:col>
      <xdr:colOff>2124075</xdr:colOff>
      <xdr:row>38</xdr:row>
      <xdr:rowOff>1609725</xdr:rowOff>
    </xdr:to>
    <xdr:pic>
      <xdr:nvPicPr>
        <xdr:cNvPr id="10660" name="Picture 2" descr="M:\Z-info\z-comm\Bannikova_N\1.ПРОД\Серия 35\фото прибора\3515D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00125" y="14601825"/>
          <a:ext cx="1514475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39</xdr:row>
      <xdr:rowOff>142875</xdr:rowOff>
    </xdr:from>
    <xdr:to>
      <xdr:col>2</xdr:col>
      <xdr:colOff>1400175</xdr:colOff>
      <xdr:row>42</xdr:row>
      <xdr:rowOff>190500</xdr:rowOff>
    </xdr:to>
    <xdr:pic>
      <xdr:nvPicPr>
        <xdr:cNvPr id="10661" name="Picture 5" descr="M:\Z-info\z-comm\Bannikova_N\1.ПРОД\Серия 55\Фото приборов\EHU_5515D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7625" y="16944975"/>
          <a:ext cx="1743075" cy="207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40</xdr:row>
      <xdr:rowOff>352425</xdr:rowOff>
    </xdr:from>
    <xdr:to>
      <xdr:col>2</xdr:col>
      <xdr:colOff>2124075</xdr:colOff>
      <xdr:row>42</xdr:row>
      <xdr:rowOff>1019175</xdr:rowOff>
    </xdr:to>
    <xdr:pic>
      <xdr:nvPicPr>
        <xdr:cNvPr id="10662" name="Picture 4" descr="M:\Z-info\z-comm\Bannikova_N\1.ПРОД\Серия 55\Фото приборов\EHU_5525D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71525" y="17830800"/>
          <a:ext cx="17430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49</xdr:row>
      <xdr:rowOff>104775</xdr:rowOff>
    </xdr:from>
    <xdr:to>
      <xdr:col>2</xdr:col>
      <xdr:colOff>1238250</xdr:colOff>
      <xdr:row>51</xdr:row>
      <xdr:rowOff>590550</xdr:rowOff>
    </xdr:to>
    <xdr:pic>
      <xdr:nvPicPr>
        <xdr:cNvPr id="10663" name="Picture 6" descr="M:\Z-info\z-comm\Bannikova_N\1.ПРОД\Серия 65\Фото приборов\EHAW-6515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23825" y="22517100"/>
          <a:ext cx="1504950" cy="181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685800</xdr:colOff>
      <xdr:row>50</xdr:row>
      <xdr:rowOff>381000</xdr:rowOff>
    </xdr:from>
    <xdr:to>
      <xdr:col>2</xdr:col>
      <xdr:colOff>2200275</xdr:colOff>
      <xdr:row>51</xdr:row>
      <xdr:rowOff>1590675</xdr:rowOff>
    </xdr:to>
    <xdr:pic>
      <xdr:nvPicPr>
        <xdr:cNvPr id="10664" name="Picture 7" descr="M:\Z-info\z-comm\Bannikova_N\1.ПРОД\Серия 65\Фото приборов\6525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76325" y="23460075"/>
          <a:ext cx="1514475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1066800</xdr:colOff>
      <xdr:row>59</xdr:row>
      <xdr:rowOff>95250</xdr:rowOff>
    </xdr:from>
    <xdr:to>
      <xdr:col>2</xdr:col>
      <xdr:colOff>1895475</xdr:colOff>
      <xdr:row>65</xdr:row>
      <xdr:rowOff>76200</xdr:rowOff>
    </xdr:to>
    <xdr:pic>
      <xdr:nvPicPr>
        <xdr:cNvPr id="106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457325" y="29975175"/>
          <a:ext cx="8286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59</xdr:row>
      <xdr:rowOff>85725</xdr:rowOff>
    </xdr:from>
    <xdr:to>
      <xdr:col>2</xdr:col>
      <xdr:colOff>1000125</xdr:colOff>
      <xdr:row>65</xdr:row>
      <xdr:rowOff>57150</xdr:rowOff>
    </xdr:to>
    <xdr:pic>
      <xdr:nvPicPr>
        <xdr:cNvPr id="106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00075" y="29965650"/>
          <a:ext cx="7905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398320</xdr:colOff>
      <xdr:row>22</xdr:row>
      <xdr:rowOff>64586</xdr:rowOff>
    </xdr:from>
    <xdr:to>
      <xdr:col>13</xdr:col>
      <xdr:colOff>346365</xdr:colOff>
      <xdr:row>23</xdr:row>
      <xdr:rowOff>96874</xdr:rowOff>
    </xdr:to>
    <xdr:sp macro="" textlink="">
      <xdr:nvSpPr>
        <xdr:cNvPr id="59" name="TextBox 58"/>
        <xdr:cNvSpPr txBox="1"/>
      </xdr:nvSpPr>
      <xdr:spPr>
        <a:xfrm>
          <a:off x="12157365" y="3701404"/>
          <a:ext cx="4000500" cy="43060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800" b="1">
              <a:solidFill>
                <a:schemeClr val="tx1"/>
              </a:solidFill>
            </a:rPr>
            <a:t>Цены</a:t>
          </a:r>
          <a:r>
            <a:rPr lang="ru-RU" sz="1800" b="1" baseline="0">
              <a:solidFill>
                <a:schemeClr val="tx1"/>
              </a:solidFill>
            </a:rPr>
            <a:t> действительны  с </a:t>
          </a:r>
          <a:r>
            <a:rPr lang="en-US" sz="1800" b="1" baseline="0">
              <a:solidFill>
                <a:schemeClr val="tx1"/>
              </a:solidFill>
            </a:rPr>
            <a:t>03</a:t>
          </a:r>
          <a:r>
            <a:rPr lang="ru-RU" sz="1800" b="1" baseline="0">
              <a:solidFill>
                <a:schemeClr val="tx1"/>
              </a:solidFill>
            </a:rPr>
            <a:t>.</a:t>
          </a:r>
          <a:r>
            <a:rPr lang="en-US" sz="1800" b="1" baseline="0">
              <a:solidFill>
                <a:schemeClr val="tx1"/>
              </a:solidFill>
            </a:rPr>
            <a:t>03</a:t>
          </a:r>
          <a:r>
            <a:rPr lang="ru-RU" sz="1800" b="1" baseline="0">
              <a:solidFill>
                <a:schemeClr val="tx1"/>
              </a:solidFill>
            </a:rPr>
            <a:t>.201</a:t>
          </a:r>
          <a:r>
            <a:rPr lang="en-US" sz="1800" b="1" baseline="0">
              <a:solidFill>
                <a:schemeClr val="tx1"/>
              </a:solidFill>
            </a:rPr>
            <a:t>5</a:t>
          </a:r>
          <a:endParaRPr lang="ru-RU" sz="18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366417</xdr:colOff>
      <xdr:row>33</xdr:row>
      <xdr:rowOff>17318</xdr:rowOff>
    </xdr:from>
    <xdr:to>
      <xdr:col>5</xdr:col>
      <xdr:colOff>1123900</xdr:colOff>
      <xdr:row>33</xdr:row>
      <xdr:rowOff>1347810</xdr:rowOff>
    </xdr:to>
    <xdr:sp macro="" textlink="">
      <xdr:nvSpPr>
        <xdr:cNvPr id="62" name="TextBox 8"/>
        <xdr:cNvSpPr txBox="1"/>
      </xdr:nvSpPr>
      <xdr:spPr>
        <a:xfrm>
          <a:off x="3102690" y="9594273"/>
          <a:ext cx="3840119" cy="133049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Font typeface="Wingdings" pitchFamily="2" charset="2"/>
            <a:buChar char="§"/>
          </a:pPr>
          <a:r>
            <a:rPr lang="en-US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Ультразвуковой принцип увлажнения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Электронное управление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Встроенный электронный гигростат </a:t>
          </a:r>
          <a:endParaRPr lang="ru-RU" sz="1200">
            <a:solidFill>
              <a:srgbClr val="C00000"/>
            </a:solidFill>
            <a:latin typeface="Tahoma" pitchFamily="34" charset="0"/>
            <a:cs typeface="Tahoma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lang="ru-RU" sz="1200" kern="1200">
              <a:solidFill>
                <a:srgbClr val="C00000"/>
              </a:solidFill>
              <a:latin typeface="Tahoma" pitchFamily="34" charset="0"/>
              <a:ea typeface="+mn-ea"/>
              <a:cs typeface="Tahoma" pitchFamily="34" charset="0"/>
            </a:rPr>
            <a:t>  </a:t>
          </a:r>
          <a:r>
            <a:rPr lang="ru-RU" sz="1200" kern="1200">
              <a:solidFill>
                <a:sysClr val="windowText" lastClr="000000"/>
              </a:solidFill>
              <a:latin typeface="Tahoma" pitchFamily="34" charset="0"/>
              <a:ea typeface="+mn-ea"/>
              <a:cs typeface="Tahoma" pitchFamily="34" charset="0"/>
            </a:rPr>
            <a:t>Режимы</a:t>
          </a:r>
          <a:r>
            <a:rPr lang="en-US" sz="1200" kern="1200">
              <a:solidFill>
                <a:sysClr val="windowText" lastClr="000000"/>
              </a:solidFill>
              <a:latin typeface="Tahoma" pitchFamily="34" charset="0"/>
              <a:ea typeface="+mn-ea"/>
              <a:cs typeface="Tahoma" pitchFamily="34" charset="0"/>
            </a:rPr>
            <a:t>:</a:t>
          </a:r>
          <a:r>
            <a:rPr lang="en-US" sz="1200" kern="1200" baseline="0">
              <a:solidFill>
                <a:sysClr val="windowText" lastClr="000000"/>
              </a:solidFill>
              <a:latin typeface="Tahoma" pitchFamily="34" charset="0"/>
              <a:ea typeface="+mn-ea"/>
              <a:cs typeface="Tahoma" pitchFamily="34" charset="0"/>
            </a:rPr>
            <a:t> </a:t>
          </a:r>
          <a:r>
            <a:rPr lang="ru-RU" sz="1200" kern="1200" baseline="0">
              <a:solidFill>
                <a:srgbClr val="FF0000"/>
              </a:solidFill>
              <a:latin typeface="Tahoma" pitchFamily="34" charset="0"/>
              <a:ea typeface="+mn-ea"/>
              <a:cs typeface="Tahoma" pitchFamily="34" charset="0"/>
            </a:rPr>
            <a:t> </a:t>
          </a:r>
          <a:r>
            <a:rPr lang="ru-RU" sz="1200" kern="1200" baseline="0">
              <a:solidFill>
                <a:sysClr val="windowText" lastClr="000000"/>
              </a:solidFill>
              <a:latin typeface="Tahoma" pitchFamily="34" charset="0"/>
              <a:ea typeface="+mn-ea"/>
              <a:cs typeface="Tahoma" pitchFamily="34" charset="0"/>
            </a:rPr>
            <a:t>Д</a:t>
          </a:r>
          <a:r>
            <a:rPr lang="ru-RU" sz="1200" kern="1200">
              <a:solidFill>
                <a:schemeClr val="tx1"/>
              </a:solidFill>
              <a:latin typeface="Tahoma" pitchFamily="34" charset="0"/>
              <a:ea typeface="+mn-ea"/>
              <a:cs typeface="Tahoma" pitchFamily="34" charset="0"/>
            </a:rPr>
            <a:t>етский,</a:t>
          </a:r>
          <a:r>
            <a:rPr lang="ru-RU" sz="1200" kern="1200" baseline="0">
              <a:solidFill>
                <a:schemeClr val="tx1"/>
              </a:solidFill>
              <a:latin typeface="Tahoma" pitchFamily="34" charset="0"/>
              <a:ea typeface="+mn-ea"/>
              <a:cs typeface="Tahoma" pitchFamily="34" charset="0"/>
            </a:rPr>
            <a:t> Автоматический, Ночной, Ручной, Непрерывный</a:t>
          </a:r>
          <a:endParaRPr lang="ru-RU" sz="1200" kern="1200">
            <a:solidFill>
              <a:schemeClr val="tx1"/>
            </a:solidFill>
            <a:latin typeface="Tahoma" pitchFamily="34" charset="0"/>
            <a:ea typeface="+mn-ea"/>
            <a:cs typeface="Tahoma" pitchFamily="34" charset="0"/>
          </a:endParaRP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Таймер на 12 часов</a:t>
          </a:r>
        </a:p>
      </xdr:txBody>
    </xdr:sp>
    <xdr:clientData/>
  </xdr:twoCellAnchor>
  <xdr:twoCellAnchor>
    <xdr:from>
      <xdr:col>5</xdr:col>
      <xdr:colOff>1523999</xdr:colOff>
      <xdr:row>33</xdr:row>
      <xdr:rowOff>25539</xdr:rowOff>
    </xdr:from>
    <xdr:to>
      <xdr:col>8</xdr:col>
      <xdr:colOff>411118</xdr:colOff>
      <xdr:row>33</xdr:row>
      <xdr:rowOff>1201182</xdr:rowOff>
    </xdr:to>
    <xdr:sp macro="" textlink="">
      <xdr:nvSpPr>
        <xdr:cNvPr id="78" name="TextBox 9"/>
        <xdr:cNvSpPr txBox="1"/>
      </xdr:nvSpPr>
      <xdr:spPr>
        <a:xfrm>
          <a:off x="7342908" y="9602494"/>
          <a:ext cx="3822801" cy="11756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Ионизация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Автоматический контроль уровня влажности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Отключение при низком уровне воды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Индикация уровня влажности (текущ/задан)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Индикация интенсивности пара</a:t>
          </a:r>
        </a:p>
      </xdr:txBody>
    </xdr:sp>
    <xdr:clientData/>
  </xdr:twoCellAnchor>
  <xdr:twoCellAnchor>
    <xdr:from>
      <xdr:col>8</xdr:col>
      <xdr:colOff>969818</xdr:colOff>
      <xdr:row>33</xdr:row>
      <xdr:rowOff>13708</xdr:rowOff>
    </xdr:from>
    <xdr:to>
      <xdr:col>12</xdr:col>
      <xdr:colOff>0</xdr:colOff>
      <xdr:row>34</xdr:row>
      <xdr:rowOff>45909</xdr:rowOff>
    </xdr:to>
    <xdr:sp macro="" textlink="">
      <xdr:nvSpPr>
        <xdr:cNvPr id="80" name="TextBox 10"/>
        <xdr:cNvSpPr txBox="1"/>
      </xdr:nvSpPr>
      <xdr:spPr>
        <a:xfrm>
          <a:off x="11724409" y="7356617"/>
          <a:ext cx="4087091" cy="171206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Кисточка для чистки ультразвуковой мембраны 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Вместительный бак для воды  4,5 л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Бесшумная работа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Сменный фильтр-картридж для деминерализации воды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Гарантия 1 год</a:t>
          </a:r>
        </a:p>
      </xdr:txBody>
    </xdr:sp>
    <xdr:clientData/>
  </xdr:twoCellAnchor>
  <xdr:twoCellAnchor>
    <xdr:from>
      <xdr:col>3</xdr:col>
      <xdr:colOff>366417</xdr:colOff>
      <xdr:row>31</xdr:row>
      <xdr:rowOff>17318</xdr:rowOff>
    </xdr:from>
    <xdr:to>
      <xdr:col>5</xdr:col>
      <xdr:colOff>1123900</xdr:colOff>
      <xdr:row>31</xdr:row>
      <xdr:rowOff>945393</xdr:rowOff>
    </xdr:to>
    <xdr:sp macro="" textlink="">
      <xdr:nvSpPr>
        <xdr:cNvPr id="84" name="TextBox 8"/>
        <xdr:cNvSpPr txBox="1"/>
      </xdr:nvSpPr>
      <xdr:spPr>
        <a:xfrm>
          <a:off x="3102690" y="7048500"/>
          <a:ext cx="3840119" cy="92807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Font typeface="Wingdings" pitchFamily="2" charset="2"/>
            <a:buChar char="§"/>
          </a:pPr>
          <a:r>
            <a:rPr lang="en-US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Ультразвуковой принцип увлажнения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Механическое управление</a:t>
          </a:r>
          <a:endParaRPr lang="ru-RU" sz="1200">
            <a:solidFill>
              <a:srgbClr val="C00000"/>
            </a:solidFill>
            <a:latin typeface="Tahoma" pitchFamily="34" charset="0"/>
            <a:cs typeface="Tahoma" pitchFamily="34" charset="0"/>
          </a:endParaRPr>
        </a:p>
        <a:p>
          <a:pPr>
            <a:buFont typeface="Wingdings" pitchFamily="2" charset="2"/>
            <a:buChar char="§"/>
          </a:pPr>
          <a:r>
            <a:rPr lang="ru-RU" sz="12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Регулировка мощности увлажнения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Подсветка бака</a:t>
          </a:r>
        </a:p>
      </xdr:txBody>
    </xdr:sp>
    <xdr:clientData/>
  </xdr:twoCellAnchor>
  <xdr:twoCellAnchor>
    <xdr:from>
      <xdr:col>5</xdr:col>
      <xdr:colOff>588818</xdr:colOff>
      <xdr:row>30</xdr:row>
      <xdr:rowOff>862299</xdr:rowOff>
    </xdr:from>
    <xdr:to>
      <xdr:col>7</xdr:col>
      <xdr:colOff>1143000</xdr:colOff>
      <xdr:row>32</xdr:row>
      <xdr:rowOff>28591</xdr:rowOff>
    </xdr:to>
    <xdr:sp macro="" textlink="">
      <xdr:nvSpPr>
        <xdr:cNvPr id="86" name="TextBox 10"/>
        <xdr:cNvSpPr txBox="1"/>
      </xdr:nvSpPr>
      <xdr:spPr>
        <a:xfrm>
          <a:off x="6407727" y="7027572"/>
          <a:ext cx="4087091" cy="171206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Кисточка для чистки ультразвуковой мембраны 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Вместительный бак для воды 4,5 л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Бесшумная работа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Сменный фильтр-картридж для деминерализации воды</a:t>
          </a:r>
        </a:p>
        <a:p>
          <a:pPr>
            <a:buFont typeface="Wingdings" pitchFamily="2" charset="2"/>
            <a:buChar char="§"/>
          </a:pPr>
          <a:r>
            <a:rPr lang="ru-RU" sz="1400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ru-RU" sz="1200">
              <a:latin typeface="Tahoma" pitchFamily="34" charset="0"/>
              <a:cs typeface="Tahoma" pitchFamily="34" charset="0"/>
            </a:rPr>
            <a:t>Гарантия 1 год</a:t>
          </a:r>
        </a:p>
      </xdr:txBody>
    </xdr:sp>
    <xdr:clientData/>
  </xdr:twoCellAnchor>
  <xdr:twoCellAnchor editAs="oneCell">
    <xdr:from>
      <xdr:col>2</xdr:col>
      <xdr:colOff>639041</xdr:colOff>
      <xdr:row>30</xdr:row>
      <xdr:rowOff>309254</xdr:rowOff>
    </xdr:from>
    <xdr:to>
      <xdr:col>2</xdr:col>
      <xdr:colOff>1956955</xdr:colOff>
      <xdr:row>31</xdr:row>
      <xdr:rowOff>1402775</xdr:rowOff>
    </xdr:to>
    <xdr:pic>
      <xdr:nvPicPr>
        <xdr:cNvPr id="102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7359" y="6474527"/>
          <a:ext cx="1317914" cy="195943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672446</xdr:colOff>
      <xdr:row>32</xdr:row>
      <xdr:rowOff>190500</xdr:rowOff>
    </xdr:from>
    <xdr:to>
      <xdr:col>2</xdr:col>
      <xdr:colOff>1939637</xdr:colOff>
      <xdr:row>33</xdr:row>
      <xdr:rowOff>1338363</xdr:rowOff>
    </xdr:to>
    <xdr:pic>
      <xdr:nvPicPr>
        <xdr:cNvPr id="102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0764" y="8797636"/>
          <a:ext cx="1267191" cy="201377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31</xdr:row>
      <xdr:rowOff>590550</xdr:rowOff>
    </xdr:from>
    <xdr:to>
      <xdr:col>2</xdr:col>
      <xdr:colOff>714375</xdr:colOff>
      <xdr:row>31</xdr:row>
      <xdr:rowOff>1457325</xdr:rowOff>
    </xdr:to>
    <xdr:pic>
      <xdr:nvPicPr>
        <xdr:cNvPr id="1067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38125" y="7762875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33</xdr:row>
      <xdr:rowOff>466725</xdr:rowOff>
    </xdr:from>
    <xdr:to>
      <xdr:col>2</xdr:col>
      <xdr:colOff>819150</xdr:colOff>
      <xdr:row>33</xdr:row>
      <xdr:rowOff>1333500</xdr:rowOff>
    </xdr:to>
    <xdr:pic>
      <xdr:nvPicPr>
        <xdr:cNvPr id="10676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2900" y="10077450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78"/>
  <sheetViews>
    <sheetView tabSelected="1" view="pageBreakPreview" zoomScale="55" zoomScaleNormal="55" zoomScaleSheetLayoutView="55" workbookViewId="0">
      <selection activeCell="M80" sqref="M80"/>
    </sheetView>
  </sheetViews>
  <sheetFormatPr defaultRowHeight="12.75"/>
  <cols>
    <col min="1" max="1" width="3" style="1" customWidth="1"/>
    <col min="2" max="2" width="2.85546875" style="1" customWidth="1"/>
    <col min="3" max="3" width="35" style="14" customWidth="1"/>
    <col min="4" max="4" width="26.85546875" style="14" customWidth="1"/>
    <col min="5" max="5" width="19.5703125" style="14" customWidth="1"/>
    <col min="6" max="6" width="23.28515625" style="14" customWidth="1"/>
    <col min="7" max="7" width="29.5703125" style="14" customWidth="1"/>
    <col min="8" max="8" width="21" style="14" customWidth="1"/>
    <col min="9" max="9" width="15" style="14" customWidth="1"/>
    <col min="10" max="10" width="19.28515625" style="14" customWidth="1"/>
    <col min="11" max="11" width="15.7109375" style="14" customWidth="1"/>
    <col min="12" max="12" width="25.7109375" style="15" customWidth="1"/>
    <col min="13" max="13" width="31.7109375" style="15" customWidth="1"/>
    <col min="14" max="14" width="15.5703125" style="19" customWidth="1"/>
    <col min="15" max="55" width="9.140625" style="1"/>
    <col min="56" max="16384" width="9.140625" style="14"/>
  </cols>
  <sheetData>
    <row r="1" spans="1:14" s="1" customForma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100"/>
      <c r="M1" s="100"/>
      <c r="N1" s="101"/>
    </row>
    <row r="2" spans="1:14" s="1" customFormat="1">
      <c r="A2" s="66"/>
      <c r="B2" s="3"/>
      <c r="C2" s="3"/>
      <c r="D2" s="3"/>
      <c r="E2" s="3"/>
      <c r="F2" s="3"/>
      <c r="G2" s="3"/>
      <c r="H2" s="3"/>
      <c r="I2" s="3"/>
      <c r="J2" s="3"/>
      <c r="K2" s="3"/>
      <c r="L2" s="16"/>
      <c r="M2" s="16"/>
      <c r="N2" s="68"/>
    </row>
    <row r="3" spans="1:14" s="1" customFormat="1">
      <c r="A3" s="66"/>
      <c r="B3" s="3"/>
      <c r="C3" s="3"/>
      <c r="D3" s="3"/>
      <c r="E3" s="3"/>
      <c r="F3" s="3"/>
      <c r="G3" s="3"/>
      <c r="H3" s="3"/>
      <c r="I3" s="3"/>
      <c r="J3" s="3"/>
      <c r="K3" s="3"/>
      <c r="L3" s="16"/>
      <c r="M3" s="16"/>
      <c r="N3" s="68"/>
    </row>
    <row r="4" spans="1:14" s="1" customFormat="1">
      <c r="A4" s="66"/>
      <c r="B4" s="3"/>
      <c r="C4" s="3"/>
      <c r="D4" s="3"/>
      <c r="E4" s="3"/>
      <c r="F4" s="3"/>
      <c r="G4" s="3"/>
      <c r="H4" s="3"/>
      <c r="I4" s="3"/>
      <c r="J4" s="3"/>
      <c r="K4" s="3"/>
      <c r="L4" s="16"/>
      <c r="M4" s="16"/>
      <c r="N4" s="68"/>
    </row>
    <row r="5" spans="1:14" s="1" customFormat="1">
      <c r="A5" s="66"/>
      <c r="B5" s="3"/>
      <c r="C5" s="3"/>
      <c r="D5" s="3"/>
      <c r="E5" s="3"/>
      <c r="F5" s="3"/>
      <c r="G5" s="3"/>
      <c r="H5" s="3"/>
      <c r="I5" s="3"/>
      <c r="J5" s="3"/>
      <c r="K5" s="3"/>
      <c r="L5" s="16"/>
      <c r="M5" s="16"/>
      <c r="N5" s="68"/>
    </row>
    <row r="6" spans="1:14" s="1" customFormat="1">
      <c r="A6" s="66"/>
      <c r="B6" s="3"/>
      <c r="C6" s="3"/>
      <c r="D6" s="3"/>
      <c r="E6" s="3"/>
      <c r="F6" s="3"/>
      <c r="G6" s="3"/>
      <c r="H6" s="3"/>
      <c r="I6" s="3"/>
      <c r="J6" s="3"/>
      <c r="K6" s="3"/>
      <c r="L6" s="16"/>
      <c r="M6" s="16"/>
      <c r="N6" s="68"/>
    </row>
    <row r="7" spans="1:14" s="1" customFormat="1">
      <c r="A7" s="66"/>
      <c r="B7" s="3"/>
      <c r="C7" s="3"/>
      <c r="D7" s="3"/>
      <c r="E7" s="3"/>
      <c r="F7" s="3"/>
      <c r="G7" s="3"/>
      <c r="H7" s="3"/>
      <c r="I7" s="3"/>
      <c r="J7" s="3"/>
      <c r="K7" s="3"/>
      <c r="L7" s="16"/>
      <c r="M7" s="16"/>
      <c r="N7" s="68"/>
    </row>
    <row r="8" spans="1:14" s="1" customFormat="1">
      <c r="A8" s="66"/>
      <c r="B8" s="3"/>
      <c r="C8" s="3"/>
      <c r="D8" s="3"/>
      <c r="E8" s="3"/>
      <c r="F8" s="3"/>
      <c r="G8" s="3"/>
      <c r="H8" s="3"/>
      <c r="I8" s="3"/>
      <c r="J8" s="3"/>
      <c r="K8" s="3"/>
      <c r="L8" s="16"/>
      <c r="M8" s="16"/>
      <c r="N8" s="68"/>
    </row>
    <row r="9" spans="1:14" s="1" customFormat="1">
      <c r="A9" s="66"/>
      <c r="B9" s="3"/>
      <c r="C9" s="3"/>
      <c r="D9" s="3"/>
      <c r="E9" s="3"/>
      <c r="F9" s="3"/>
      <c r="G9" s="3"/>
      <c r="H9" s="3"/>
      <c r="I9" s="3"/>
      <c r="J9" s="3"/>
      <c r="K9" s="3"/>
      <c r="L9" s="16"/>
      <c r="M9" s="16"/>
      <c r="N9" s="68"/>
    </row>
    <row r="10" spans="1:14" s="1" customFormat="1">
      <c r="A10" s="66"/>
      <c r="B10" s="3"/>
      <c r="C10" s="3"/>
      <c r="D10" s="3"/>
      <c r="E10" s="3"/>
      <c r="F10" s="3"/>
      <c r="G10" s="3"/>
      <c r="H10" s="3"/>
      <c r="I10" s="3"/>
      <c r="J10" s="3"/>
      <c r="K10" s="3"/>
      <c r="L10" s="16"/>
      <c r="M10" s="16"/>
      <c r="N10" s="68"/>
    </row>
    <row r="11" spans="1:14" s="1" customFormat="1">
      <c r="A11" s="66"/>
      <c r="B11" s="3"/>
      <c r="C11" s="3"/>
      <c r="D11" s="3"/>
      <c r="E11" s="3"/>
      <c r="F11" s="3"/>
      <c r="G11" s="3"/>
      <c r="H11" s="3"/>
      <c r="I11" s="3"/>
      <c r="J11" s="3"/>
      <c r="K11" s="3"/>
      <c r="L11" s="16"/>
      <c r="M11" s="16"/>
      <c r="N11" s="68"/>
    </row>
    <row r="12" spans="1:14" s="1" customFormat="1">
      <c r="A12" s="66"/>
      <c r="B12" s="3"/>
      <c r="C12" s="3"/>
      <c r="D12" s="3"/>
      <c r="E12" s="3"/>
      <c r="F12" s="3"/>
      <c r="G12" s="3"/>
      <c r="H12" s="3"/>
      <c r="I12" s="3"/>
      <c r="J12" s="3"/>
      <c r="K12" s="3"/>
      <c r="L12" s="16"/>
      <c r="M12" s="16"/>
      <c r="N12" s="68"/>
    </row>
    <row r="13" spans="1:14" s="1" customFormat="1">
      <c r="A13" s="66"/>
      <c r="B13" s="3"/>
      <c r="C13" s="3"/>
      <c r="D13" s="3"/>
      <c r="E13" s="3"/>
      <c r="F13" s="3"/>
      <c r="G13" s="3"/>
      <c r="H13" s="3"/>
      <c r="I13" s="3"/>
      <c r="J13" s="3"/>
      <c r="K13" s="3"/>
      <c r="L13" s="16"/>
      <c r="M13" s="16"/>
      <c r="N13" s="68"/>
    </row>
    <row r="14" spans="1:14" s="1" customFormat="1">
      <c r="A14" s="66"/>
      <c r="B14" s="3"/>
      <c r="C14" s="3"/>
      <c r="D14" s="3"/>
      <c r="E14" s="3"/>
      <c r="F14" s="3"/>
      <c r="G14" s="3"/>
      <c r="H14" s="3"/>
      <c r="I14" s="3"/>
      <c r="J14" s="3"/>
      <c r="K14" s="3"/>
      <c r="L14" s="16"/>
      <c r="M14" s="16"/>
      <c r="N14" s="68"/>
    </row>
    <row r="15" spans="1:14" s="1" customFormat="1">
      <c r="A15" s="66"/>
      <c r="B15" s="3"/>
      <c r="C15" s="3"/>
      <c r="D15" s="3"/>
      <c r="E15" s="3"/>
      <c r="F15" s="3"/>
      <c r="G15" s="3"/>
      <c r="H15" s="3"/>
      <c r="I15" s="3"/>
      <c r="J15" s="3"/>
      <c r="K15" s="3"/>
      <c r="L15" s="16"/>
      <c r="M15" s="16"/>
      <c r="N15" s="68"/>
    </row>
    <row r="16" spans="1:14" s="1" customFormat="1">
      <c r="A16" s="66"/>
      <c r="B16" s="3"/>
      <c r="C16" s="3"/>
      <c r="D16" s="3"/>
      <c r="E16" s="3"/>
      <c r="F16" s="3"/>
      <c r="G16" s="3"/>
      <c r="H16" s="3"/>
      <c r="I16" s="3"/>
      <c r="J16" s="3"/>
      <c r="K16" s="3"/>
      <c r="L16" s="16"/>
      <c r="M16" s="16"/>
      <c r="N16" s="68"/>
    </row>
    <row r="17" spans="1:34" s="1" customFormat="1">
      <c r="A17" s="66"/>
      <c r="B17" s="3"/>
      <c r="C17" s="3"/>
      <c r="D17" s="3"/>
      <c r="E17" s="3"/>
      <c r="F17" s="3"/>
      <c r="G17" s="3"/>
      <c r="H17" s="3"/>
      <c r="I17" s="3"/>
      <c r="J17" s="3"/>
      <c r="K17" s="3"/>
      <c r="L17" s="16"/>
      <c r="M17" s="16"/>
      <c r="N17" s="68"/>
    </row>
    <row r="18" spans="1:34" s="1" customFormat="1">
      <c r="A18" s="66"/>
      <c r="B18" s="3"/>
      <c r="C18" s="3"/>
      <c r="D18" s="3"/>
      <c r="E18" s="3"/>
      <c r="F18" s="3"/>
      <c r="G18" s="3"/>
      <c r="H18" s="3"/>
      <c r="I18" s="3"/>
      <c r="J18" s="3"/>
      <c r="K18" s="3"/>
      <c r="L18" s="16"/>
      <c r="M18" s="16"/>
      <c r="N18" s="68"/>
    </row>
    <row r="19" spans="1:34" s="1" customFormat="1">
      <c r="A19" s="66"/>
      <c r="B19" s="3"/>
      <c r="C19" s="3"/>
      <c r="D19" s="3"/>
      <c r="E19" s="3"/>
      <c r="F19" s="3"/>
      <c r="G19" s="3"/>
      <c r="H19" s="3"/>
      <c r="I19" s="3"/>
      <c r="J19" s="3"/>
      <c r="K19" s="3"/>
      <c r="L19" s="16"/>
      <c r="M19" s="16"/>
      <c r="N19" s="68"/>
    </row>
    <row r="20" spans="1:34" s="1" customFormat="1" ht="29.25" customHeight="1">
      <c r="A20" s="66"/>
      <c r="B20" s="3"/>
      <c r="C20" s="3"/>
      <c r="D20" s="3"/>
      <c r="E20" s="3"/>
      <c r="F20" s="3"/>
      <c r="G20" s="3"/>
      <c r="H20" s="3"/>
      <c r="I20" s="3"/>
      <c r="J20" s="3"/>
      <c r="K20" s="3"/>
      <c r="L20" s="16"/>
      <c r="M20" s="16"/>
      <c r="N20" s="68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1" customFormat="1">
      <c r="A21" s="66"/>
      <c r="B21" s="3"/>
      <c r="C21" s="3"/>
      <c r="D21" s="3"/>
      <c r="E21" s="3"/>
      <c r="F21" s="3"/>
      <c r="G21" s="3"/>
      <c r="H21" s="3"/>
      <c r="I21" s="3"/>
      <c r="J21" s="3"/>
      <c r="K21" s="3"/>
      <c r="L21" s="16"/>
      <c r="M21" s="16"/>
      <c r="N21" s="68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1" customFormat="1">
      <c r="A22" s="66"/>
      <c r="B22" s="3"/>
      <c r="C22" s="3"/>
      <c r="D22" s="3"/>
      <c r="E22" s="3"/>
      <c r="F22" s="3"/>
      <c r="G22" s="3"/>
      <c r="H22" s="3"/>
      <c r="I22" s="3"/>
      <c r="J22" s="3"/>
      <c r="K22" s="3"/>
      <c r="L22" s="16"/>
      <c r="M22" s="16"/>
      <c r="N22" s="68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1" customFormat="1" ht="31.5" customHeight="1">
      <c r="A23" s="66"/>
      <c r="B23" s="3"/>
      <c r="C23" s="3"/>
      <c r="D23" s="3"/>
      <c r="E23" s="3"/>
      <c r="F23" s="3"/>
      <c r="G23" s="3"/>
      <c r="H23" s="3"/>
      <c r="I23" s="3"/>
      <c r="J23" s="3"/>
      <c r="K23" s="3"/>
      <c r="L23" s="16"/>
      <c r="M23" s="16"/>
      <c r="N23" s="68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1" customFormat="1">
      <c r="A24" s="66"/>
      <c r="B24" s="3"/>
      <c r="C24" s="3"/>
      <c r="D24" s="3"/>
      <c r="E24" s="3"/>
      <c r="F24" s="3"/>
      <c r="G24" s="3"/>
      <c r="H24" s="3"/>
      <c r="I24" s="3"/>
      <c r="J24" s="3"/>
      <c r="K24" s="3"/>
      <c r="L24" s="16"/>
      <c r="M24" s="16"/>
      <c r="N24" s="68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1" customFormat="1" ht="13.5" thickBot="1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82"/>
      <c r="M25" s="82"/>
      <c r="N25" s="8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1" customFormat="1" ht="72" customHeight="1" thickBot="1">
      <c r="A26" s="118" t="s">
        <v>39</v>
      </c>
      <c r="B26" s="119"/>
      <c r="C26" s="120"/>
      <c r="D26" s="94" t="s">
        <v>11</v>
      </c>
      <c r="E26" s="94" t="s">
        <v>12</v>
      </c>
      <c r="F26" s="95" t="s">
        <v>13</v>
      </c>
      <c r="G26" s="96" t="s">
        <v>14</v>
      </c>
      <c r="H26" s="94" t="s">
        <v>15</v>
      </c>
      <c r="I26" s="94" t="s">
        <v>16</v>
      </c>
      <c r="J26" s="95" t="s">
        <v>17</v>
      </c>
      <c r="K26" s="97" t="s">
        <v>18</v>
      </c>
      <c r="L26" s="98" t="s">
        <v>50</v>
      </c>
      <c r="M26" s="98" t="s">
        <v>51</v>
      </c>
      <c r="N26" s="99" t="s">
        <v>47</v>
      </c>
      <c r="X26" s="3"/>
      <c r="Y26" s="4"/>
      <c r="Z26" s="5"/>
      <c r="AA26" s="5"/>
      <c r="AB26" s="5"/>
      <c r="AC26" s="5"/>
      <c r="AD26" s="5"/>
      <c r="AE26" s="5"/>
      <c r="AF26" s="5"/>
      <c r="AG26" s="6"/>
      <c r="AH26" s="3"/>
    </row>
    <row r="27" spans="1:34" s="1" customFormat="1" ht="29.25" customHeight="1">
      <c r="A27" s="66"/>
      <c r="B27" s="3"/>
      <c r="C27" s="3"/>
      <c r="D27" s="3"/>
      <c r="E27" s="3"/>
      <c r="F27" s="3"/>
      <c r="G27" s="3"/>
      <c r="H27" s="3"/>
      <c r="I27" s="3"/>
      <c r="J27" s="3"/>
      <c r="K27" s="3"/>
      <c r="L27" s="16"/>
      <c r="M27" s="16"/>
      <c r="N27" s="68"/>
      <c r="X27" s="3"/>
      <c r="Y27" s="4"/>
      <c r="Z27" s="5"/>
      <c r="AA27" s="5"/>
      <c r="AB27" s="5"/>
      <c r="AC27" s="5"/>
      <c r="AD27" s="5"/>
      <c r="AE27" s="5"/>
      <c r="AF27" s="5"/>
      <c r="AG27" s="6"/>
      <c r="AH27" s="3"/>
    </row>
    <row r="28" spans="1:34" s="1" customFormat="1" ht="15.75" customHeight="1">
      <c r="A28" s="66"/>
      <c r="B28" s="3"/>
      <c r="C28" s="3"/>
      <c r="D28" s="3"/>
      <c r="E28" s="3"/>
      <c r="F28" s="3"/>
      <c r="G28" s="3"/>
      <c r="H28" s="3"/>
      <c r="I28" s="3"/>
      <c r="J28" s="3"/>
      <c r="K28" s="3"/>
      <c r="L28" s="16"/>
      <c r="M28" s="16"/>
      <c r="N28" s="68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1" customFormat="1">
      <c r="A29" s="66"/>
      <c r="B29" s="3"/>
      <c r="C29" s="3"/>
      <c r="D29" s="3"/>
      <c r="E29" s="3"/>
      <c r="F29" s="3"/>
      <c r="G29" s="3"/>
      <c r="H29" s="3"/>
      <c r="I29" s="3"/>
      <c r="J29" s="3"/>
      <c r="K29" s="3"/>
      <c r="L29" s="16"/>
      <c r="M29" s="16"/>
      <c r="N29" s="68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1" customFormat="1">
      <c r="A30" s="66"/>
      <c r="B30" s="3"/>
      <c r="C30" s="3"/>
      <c r="D30" s="3"/>
      <c r="E30" s="3"/>
      <c r="F30" s="3"/>
      <c r="G30" s="3"/>
      <c r="H30" s="3"/>
      <c r="I30" s="3"/>
      <c r="J30" s="3"/>
      <c r="K30" s="3"/>
      <c r="L30" s="16"/>
      <c r="M30" s="16"/>
      <c r="N30" s="68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1" customFormat="1" ht="67.5" customHeight="1">
      <c r="A31" s="69"/>
      <c r="B31" s="33"/>
      <c r="C31" s="34"/>
      <c r="D31" s="48" t="s">
        <v>52</v>
      </c>
      <c r="E31" s="49" t="s">
        <v>0</v>
      </c>
      <c r="F31" s="49" t="s">
        <v>55</v>
      </c>
      <c r="G31" s="49" t="s">
        <v>54</v>
      </c>
      <c r="H31" s="43"/>
      <c r="I31" s="59">
        <v>4.5</v>
      </c>
      <c r="J31" s="43"/>
      <c r="K31" s="55">
        <v>3.5</v>
      </c>
      <c r="L31" s="51">
        <v>85.006451612903234</v>
      </c>
      <c r="M31" s="51">
        <v>70.838709677419359</v>
      </c>
      <c r="N31" s="84" t="s">
        <v>48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1" customFormat="1" ht="124.5" customHeight="1">
      <c r="A32" s="72"/>
      <c r="B32" s="40"/>
      <c r="C32" s="41"/>
      <c r="D32" s="56"/>
      <c r="E32" s="57"/>
      <c r="F32" s="57"/>
      <c r="G32" s="57"/>
      <c r="H32" s="57"/>
      <c r="I32" s="57"/>
      <c r="K32" s="104"/>
      <c r="L32" s="104"/>
      <c r="M32" s="106" t="s">
        <v>56</v>
      </c>
      <c r="N32" s="105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1" customFormat="1" ht="67.5" customHeight="1">
      <c r="A33" s="69"/>
      <c r="B33" s="33"/>
      <c r="C33" s="34"/>
      <c r="D33" s="48" t="s">
        <v>53</v>
      </c>
      <c r="E33" s="49" t="s">
        <v>0</v>
      </c>
      <c r="F33" s="49" t="s">
        <v>55</v>
      </c>
      <c r="G33" s="49" t="s">
        <v>54</v>
      </c>
      <c r="H33" s="43"/>
      <c r="I33" s="59">
        <v>4.5</v>
      </c>
      <c r="J33" s="43"/>
      <c r="K33" s="55">
        <v>3.5</v>
      </c>
      <c r="L33" s="51">
        <f>M33*1.2</f>
        <v>100.49032258064516</v>
      </c>
      <c r="M33" s="51">
        <v>83.741935483870961</v>
      </c>
      <c r="N33" s="84" t="s">
        <v>48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1" customFormat="1" ht="116.25" customHeight="1">
      <c r="A34" s="72"/>
      <c r="B34" s="40"/>
      <c r="C34" s="41"/>
      <c r="D34" s="56"/>
      <c r="E34" s="57"/>
      <c r="F34" s="57"/>
      <c r="G34" s="57"/>
      <c r="H34" s="57"/>
      <c r="I34" s="57"/>
      <c r="J34" s="57"/>
      <c r="K34" s="57"/>
      <c r="L34" s="58"/>
      <c r="M34" s="106" t="s">
        <v>56</v>
      </c>
      <c r="N34" s="85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1" customFormat="1" ht="67.5" customHeight="1">
      <c r="A35" s="69"/>
      <c r="B35" s="33"/>
      <c r="C35" s="34"/>
      <c r="D35" s="48" t="s">
        <v>34</v>
      </c>
      <c r="E35" s="49" t="s">
        <v>0</v>
      </c>
      <c r="F35" s="49" t="s">
        <v>36</v>
      </c>
      <c r="G35" s="49" t="s">
        <v>40</v>
      </c>
      <c r="H35" s="43" t="s">
        <v>37</v>
      </c>
      <c r="I35" s="59">
        <v>6</v>
      </c>
      <c r="J35" s="43" t="s">
        <v>38</v>
      </c>
      <c r="K35" s="55">
        <v>3.6</v>
      </c>
      <c r="L35" s="51">
        <f>M35*1.2</f>
        <v>170.16774193548386</v>
      </c>
      <c r="M35" s="51">
        <v>141.80645161290323</v>
      </c>
      <c r="N35" s="84" t="s">
        <v>48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1" customFormat="1" ht="132.75" customHeight="1">
      <c r="A36" s="72"/>
      <c r="B36" s="40"/>
      <c r="C36" s="41"/>
      <c r="D36" s="56"/>
      <c r="E36" s="57"/>
      <c r="F36" s="57"/>
      <c r="G36" s="57"/>
      <c r="H36" s="57"/>
      <c r="I36" s="57"/>
      <c r="J36" s="57"/>
      <c r="K36" s="57"/>
      <c r="L36" s="58"/>
      <c r="M36" s="58"/>
      <c r="N36" s="85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1" customFormat="1" ht="53.25" customHeight="1">
      <c r="A37" s="69"/>
      <c r="B37" s="33"/>
      <c r="C37" s="34"/>
      <c r="D37" s="48" t="s">
        <v>7</v>
      </c>
      <c r="E37" s="49" t="s">
        <v>0</v>
      </c>
      <c r="F37" s="49" t="s">
        <v>2</v>
      </c>
      <c r="G37" s="49" t="s">
        <v>40</v>
      </c>
      <c r="H37" s="49" t="s">
        <v>20</v>
      </c>
      <c r="I37" s="43" t="s">
        <v>21</v>
      </c>
      <c r="J37" s="50" t="s">
        <v>22</v>
      </c>
      <c r="K37" s="55" t="s">
        <v>23</v>
      </c>
      <c r="L37" s="51">
        <f>M37*1.2</f>
        <v>139.19999999999999</v>
      </c>
      <c r="M37" s="51">
        <v>116</v>
      </c>
      <c r="N37" s="84" t="s">
        <v>48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1" customFormat="1" ht="53.25" customHeight="1">
      <c r="A38" s="66"/>
      <c r="B38" s="3"/>
      <c r="C38" s="12"/>
      <c r="D38" s="25" t="s">
        <v>3</v>
      </c>
      <c r="E38" s="27" t="s">
        <v>1</v>
      </c>
      <c r="F38" s="27" t="s">
        <v>2</v>
      </c>
      <c r="G38" s="27" t="s">
        <v>40</v>
      </c>
      <c r="H38" s="27" t="s">
        <v>20</v>
      </c>
      <c r="I38" s="31" t="s">
        <v>21</v>
      </c>
      <c r="J38" s="30" t="s">
        <v>22</v>
      </c>
      <c r="K38" s="29" t="s">
        <v>23</v>
      </c>
      <c r="L38" s="51">
        <f>M38*1.2</f>
        <v>139.19999999999999</v>
      </c>
      <c r="M38" s="28">
        <v>116</v>
      </c>
      <c r="N38" s="76" t="s">
        <v>48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1" customFormat="1" ht="143.25" customHeight="1">
      <c r="A39" s="72"/>
      <c r="B39" s="40"/>
      <c r="C39" s="41"/>
      <c r="D39" s="56"/>
      <c r="E39" s="57"/>
      <c r="F39" s="57"/>
      <c r="G39" s="57"/>
      <c r="H39" s="57"/>
      <c r="I39" s="57"/>
      <c r="J39" s="57"/>
      <c r="K39" s="57"/>
      <c r="L39" s="58"/>
      <c r="M39" s="58"/>
      <c r="N39" s="85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1" customFormat="1" ht="53.25" customHeight="1">
      <c r="A40" s="69"/>
      <c r="B40" s="33"/>
      <c r="C40" s="34"/>
      <c r="D40" s="48" t="s">
        <v>8</v>
      </c>
      <c r="E40" s="49" t="s">
        <v>0</v>
      </c>
      <c r="F40" s="49" t="s">
        <v>2</v>
      </c>
      <c r="G40" s="49" t="s">
        <v>19</v>
      </c>
      <c r="H40" s="49" t="s">
        <v>41</v>
      </c>
      <c r="I40" s="43" t="s">
        <v>24</v>
      </c>
      <c r="J40" s="50" t="s">
        <v>42</v>
      </c>
      <c r="K40" s="50" t="s">
        <v>25</v>
      </c>
      <c r="L40" s="51">
        <f>M40*1.2</f>
        <v>185.65161290322581</v>
      </c>
      <c r="M40" s="51">
        <v>154.70967741935485</v>
      </c>
      <c r="N40" s="84" t="s">
        <v>49</v>
      </c>
    </row>
    <row r="41" spans="1:34" s="1" customFormat="1" ht="53.25" customHeight="1">
      <c r="A41" s="66"/>
      <c r="B41" s="3"/>
      <c r="C41" s="12"/>
      <c r="D41" s="21" t="s">
        <v>5</v>
      </c>
      <c r="E41" s="27" t="s">
        <v>4</v>
      </c>
      <c r="F41" s="27" t="s">
        <v>2</v>
      </c>
      <c r="G41" s="27" t="s">
        <v>19</v>
      </c>
      <c r="H41" s="27" t="s">
        <v>41</v>
      </c>
      <c r="I41" s="31" t="s">
        <v>24</v>
      </c>
      <c r="J41" s="30" t="s">
        <v>43</v>
      </c>
      <c r="K41" s="30" t="s">
        <v>25</v>
      </c>
      <c r="L41" s="51">
        <f>M41*1.2</f>
        <v>185.65161290322581</v>
      </c>
      <c r="M41" s="28">
        <v>154.70967741935485</v>
      </c>
      <c r="N41" s="76" t="s">
        <v>49</v>
      </c>
    </row>
    <row r="42" spans="1:34" s="1" customFormat="1" ht="53.25" customHeight="1">
      <c r="A42" s="66"/>
      <c r="B42" s="3"/>
      <c r="C42" s="12"/>
      <c r="D42" s="22"/>
      <c r="E42" s="23"/>
      <c r="F42" s="23"/>
      <c r="G42" s="23"/>
      <c r="H42" s="23"/>
      <c r="I42" s="23"/>
      <c r="J42" s="23"/>
      <c r="K42" s="23"/>
      <c r="L42" s="24"/>
      <c r="M42" s="24"/>
      <c r="N42" s="86"/>
    </row>
    <row r="43" spans="1:34" s="1" customFormat="1" ht="91.5" customHeight="1">
      <c r="A43" s="72"/>
      <c r="B43" s="40"/>
      <c r="C43" s="41"/>
      <c r="D43" s="52"/>
      <c r="E43" s="53"/>
      <c r="F43" s="53"/>
      <c r="G43" s="53"/>
      <c r="H43" s="53"/>
      <c r="I43" s="53"/>
      <c r="J43" s="53"/>
      <c r="K43" s="53"/>
      <c r="L43" s="54"/>
      <c r="M43" s="54"/>
      <c r="N43" s="87"/>
      <c r="Q43" s="9"/>
    </row>
    <row r="44" spans="1:34" s="1" customFormat="1" ht="46.5" customHeight="1">
      <c r="A44" s="69"/>
      <c r="B44" s="33"/>
      <c r="C44" s="34"/>
      <c r="D44" s="45"/>
      <c r="E44" s="46"/>
      <c r="F44" s="46"/>
      <c r="G44" s="46"/>
      <c r="H44" s="46"/>
      <c r="I44" s="46"/>
      <c r="J44" s="46"/>
      <c r="K44" s="46"/>
      <c r="L44" s="47"/>
      <c r="M44" s="47"/>
      <c r="N44" s="88"/>
    </row>
    <row r="45" spans="1:34" s="1" customFormat="1" ht="51.75" customHeight="1" thickBot="1">
      <c r="A45" s="78"/>
      <c r="B45" s="79"/>
      <c r="C45" s="80"/>
      <c r="D45" s="89" t="s">
        <v>46</v>
      </c>
      <c r="E45" s="90"/>
      <c r="F45" s="90"/>
      <c r="G45" s="90"/>
      <c r="H45" s="91"/>
      <c r="I45" s="115" t="s">
        <v>35</v>
      </c>
      <c r="J45" s="116"/>
      <c r="K45" s="117"/>
      <c r="L45" s="92">
        <f>M45*1.3</f>
        <v>24.960000000000004</v>
      </c>
      <c r="M45" s="107">
        <v>19.200000000000003</v>
      </c>
      <c r="N45" s="93" t="s">
        <v>49</v>
      </c>
    </row>
    <row r="46" spans="1:34" s="1" customFormat="1" ht="23.25" customHeight="1">
      <c r="A46" s="60"/>
      <c r="B46" s="61"/>
      <c r="C46" s="61"/>
      <c r="D46" s="62"/>
      <c r="E46" s="63"/>
      <c r="F46" s="63"/>
      <c r="G46" s="63"/>
      <c r="H46" s="63"/>
      <c r="I46" s="63"/>
      <c r="J46" s="63"/>
      <c r="K46" s="63"/>
      <c r="L46" s="64"/>
      <c r="M46" s="64"/>
      <c r="N46" s="65"/>
      <c r="Q46" s="12"/>
    </row>
    <row r="47" spans="1:34" s="1" customFormat="1" ht="18.75">
      <c r="A47" s="66"/>
      <c r="B47" s="3"/>
      <c r="C47" s="3"/>
      <c r="D47" s="13"/>
      <c r="E47" s="10"/>
      <c r="F47" s="10"/>
      <c r="G47" s="10"/>
      <c r="H47" s="10"/>
      <c r="I47" s="10"/>
      <c r="J47" s="10"/>
      <c r="K47" s="10"/>
      <c r="L47" s="11"/>
      <c r="M47" s="11"/>
      <c r="N47" s="67"/>
    </row>
    <row r="48" spans="1:34" s="1" customFormat="1" ht="15.75" customHeight="1">
      <c r="A48" s="66"/>
      <c r="B48" s="3"/>
      <c r="C48" s="3"/>
      <c r="D48" s="3"/>
      <c r="E48" s="3"/>
      <c r="F48" s="3"/>
      <c r="G48" s="3"/>
      <c r="H48" s="3"/>
      <c r="I48" s="3"/>
      <c r="J48" s="3"/>
      <c r="K48" s="3"/>
      <c r="L48" s="16"/>
      <c r="M48" s="16"/>
      <c r="N48" s="68"/>
    </row>
    <row r="49" spans="1:17" s="1" customFormat="1" ht="34.5" customHeight="1">
      <c r="A49" s="66"/>
      <c r="B49" s="3"/>
      <c r="C49" s="3"/>
      <c r="D49" s="3"/>
      <c r="E49" s="3"/>
      <c r="F49" s="3"/>
      <c r="G49" s="3"/>
      <c r="H49" s="3"/>
      <c r="I49" s="3"/>
      <c r="J49" s="3"/>
      <c r="K49" s="3"/>
      <c r="L49" s="16"/>
      <c r="M49" s="16"/>
      <c r="N49" s="68"/>
    </row>
    <row r="50" spans="1:17" s="1" customFormat="1" ht="52.5" customHeight="1">
      <c r="A50" s="69"/>
      <c r="B50" s="33"/>
      <c r="C50" s="34"/>
      <c r="D50" s="42" t="s">
        <v>9</v>
      </c>
      <c r="E50" s="43" t="s">
        <v>0</v>
      </c>
      <c r="F50" s="43" t="s">
        <v>6</v>
      </c>
      <c r="G50" s="43" t="s">
        <v>30</v>
      </c>
      <c r="H50" s="43" t="s">
        <v>26</v>
      </c>
      <c r="I50" s="43" t="s">
        <v>27</v>
      </c>
      <c r="J50" s="43" t="s">
        <v>45</v>
      </c>
      <c r="K50" s="43" t="s">
        <v>28</v>
      </c>
      <c r="L50" s="44">
        <f>M50*1.2</f>
        <v>309.52258064516127</v>
      </c>
      <c r="M50" s="108">
        <v>257.93548387096774</v>
      </c>
      <c r="N50" s="70" t="s">
        <v>49</v>
      </c>
    </row>
    <row r="51" spans="1:17" s="1" customFormat="1" ht="52.5" customHeight="1">
      <c r="A51" s="66"/>
      <c r="B51" s="3"/>
      <c r="C51" s="12"/>
      <c r="D51" s="17" t="s">
        <v>10</v>
      </c>
      <c r="E51" s="7" t="s">
        <v>4</v>
      </c>
      <c r="F51" s="7" t="s">
        <v>6</v>
      </c>
      <c r="G51" s="7" t="s">
        <v>30</v>
      </c>
      <c r="H51" s="7" t="s">
        <v>26</v>
      </c>
      <c r="I51" s="7" t="s">
        <v>27</v>
      </c>
      <c r="J51" s="7" t="s">
        <v>45</v>
      </c>
      <c r="K51" s="7" t="s">
        <v>28</v>
      </c>
      <c r="L51" s="44">
        <f>M51*1.2</f>
        <v>309.52258064516127</v>
      </c>
      <c r="M51" s="109">
        <v>257.93548387096774</v>
      </c>
      <c r="N51" s="71" t="s">
        <v>49</v>
      </c>
    </row>
    <row r="52" spans="1:17" s="1" customFormat="1" ht="137.25" customHeight="1">
      <c r="A52" s="72"/>
      <c r="B52" s="40"/>
      <c r="C52" s="41"/>
      <c r="D52" s="112"/>
      <c r="E52" s="112"/>
      <c r="F52" s="112"/>
      <c r="G52" s="112"/>
      <c r="H52" s="112"/>
      <c r="I52" s="112"/>
      <c r="J52" s="112"/>
      <c r="K52" s="112"/>
      <c r="L52" s="112"/>
      <c r="M52" s="103"/>
      <c r="N52" s="73"/>
    </row>
    <row r="53" spans="1:17" s="1" customFormat="1" ht="52.5" customHeight="1">
      <c r="A53" s="69"/>
      <c r="B53" s="33"/>
      <c r="C53" s="34"/>
      <c r="D53" s="35" t="s">
        <v>31</v>
      </c>
      <c r="E53" s="36" t="s">
        <v>29</v>
      </c>
      <c r="F53" s="36" t="s">
        <v>36</v>
      </c>
      <c r="G53" s="36" t="s">
        <v>30</v>
      </c>
      <c r="H53" s="36">
        <v>18</v>
      </c>
      <c r="I53" s="37" t="s">
        <v>27</v>
      </c>
      <c r="J53" s="38" t="s">
        <v>44</v>
      </c>
      <c r="K53" s="38" t="s">
        <v>28</v>
      </c>
      <c r="L53" s="39">
        <f>M53*1.2</f>
        <v>371.45806451612901</v>
      </c>
      <c r="M53" s="110">
        <v>309.54838709677421</v>
      </c>
      <c r="N53" s="74" t="s">
        <v>48</v>
      </c>
    </row>
    <row r="54" spans="1:17" s="1" customFormat="1" ht="52.5" customHeight="1">
      <c r="A54" s="66"/>
      <c r="B54" s="3"/>
      <c r="C54" s="12"/>
      <c r="D54" s="32" t="s">
        <v>32</v>
      </c>
      <c r="E54" s="26" t="s">
        <v>0</v>
      </c>
      <c r="F54" s="26" t="s">
        <v>36</v>
      </c>
      <c r="G54" s="26" t="s">
        <v>30</v>
      </c>
      <c r="H54" s="26">
        <v>18</v>
      </c>
      <c r="I54" s="7" t="s">
        <v>27</v>
      </c>
      <c r="J54" s="8" t="s">
        <v>44</v>
      </c>
      <c r="K54" s="8" t="s">
        <v>28</v>
      </c>
      <c r="L54" s="39">
        <f t="shared" ref="L54:L55" si="0">M54*1.2</f>
        <v>371.45806451612901</v>
      </c>
      <c r="M54" s="111">
        <v>309.54838709677421</v>
      </c>
      <c r="N54" s="75" t="s">
        <v>48</v>
      </c>
      <c r="P54" s="3"/>
      <c r="Q54" s="3"/>
    </row>
    <row r="55" spans="1:17" s="1" customFormat="1" ht="52.5" customHeight="1">
      <c r="A55" s="66"/>
      <c r="B55" s="3"/>
      <c r="C55" s="12"/>
      <c r="D55" s="20" t="s">
        <v>33</v>
      </c>
      <c r="E55" s="27" t="s">
        <v>4</v>
      </c>
      <c r="F55" s="27" t="s">
        <v>36</v>
      </c>
      <c r="G55" s="27" t="s">
        <v>30</v>
      </c>
      <c r="H55" s="27">
        <v>18</v>
      </c>
      <c r="I55" s="31" t="s">
        <v>27</v>
      </c>
      <c r="J55" s="30" t="s">
        <v>44</v>
      </c>
      <c r="K55" s="30" t="s">
        <v>28</v>
      </c>
      <c r="L55" s="39">
        <f t="shared" si="0"/>
        <v>371.45806451612901</v>
      </c>
      <c r="M55" s="28">
        <v>309.54838709677421</v>
      </c>
      <c r="N55" s="76" t="s">
        <v>48</v>
      </c>
    </row>
    <row r="56" spans="1:17" s="1" customFormat="1" ht="149.25" customHeight="1">
      <c r="A56" s="66"/>
      <c r="B56" s="3"/>
      <c r="C56" s="12"/>
      <c r="D56" s="113"/>
      <c r="E56" s="114"/>
      <c r="F56" s="114"/>
      <c r="G56" s="114"/>
      <c r="H56" s="114"/>
      <c r="I56" s="114"/>
      <c r="J56" s="114"/>
      <c r="K56" s="114"/>
      <c r="L56" s="114"/>
      <c r="M56" s="102"/>
      <c r="N56" s="77"/>
    </row>
    <row r="57" spans="1:17" s="1" customFormat="1" ht="13.5" thickBot="1">
      <c r="A57" s="78"/>
      <c r="B57" s="79"/>
      <c r="C57" s="80"/>
      <c r="D57" s="81"/>
      <c r="E57" s="79"/>
      <c r="F57" s="79"/>
      <c r="G57" s="79"/>
      <c r="H57" s="79"/>
      <c r="I57" s="79"/>
      <c r="J57" s="79"/>
      <c r="K57" s="79"/>
      <c r="L57" s="82"/>
      <c r="M57" s="82"/>
      <c r="N57" s="83"/>
    </row>
    <row r="58" spans="1:17" s="1" customFormat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100"/>
      <c r="M58" s="100"/>
      <c r="N58" s="101"/>
    </row>
    <row r="59" spans="1:17" s="1" customFormat="1" ht="12.75" customHeight="1">
      <c r="A59" s="66"/>
      <c r="B59" s="3"/>
      <c r="C59" s="3"/>
      <c r="D59" s="3"/>
      <c r="E59" s="3"/>
      <c r="F59" s="3"/>
      <c r="G59" s="3"/>
      <c r="H59" s="3"/>
      <c r="I59" s="3"/>
      <c r="J59" s="3"/>
      <c r="K59" s="3"/>
      <c r="L59" s="16"/>
      <c r="M59" s="16"/>
      <c r="N59" s="68"/>
    </row>
    <row r="60" spans="1:17" s="1" customFormat="1">
      <c r="A60" s="66"/>
      <c r="B60" s="3"/>
      <c r="C60" s="3"/>
      <c r="D60" s="3"/>
      <c r="E60" s="3"/>
      <c r="F60" s="3"/>
      <c r="G60" s="3"/>
      <c r="H60" s="3"/>
      <c r="I60" s="3"/>
      <c r="J60" s="3"/>
      <c r="K60" s="3"/>
      <c r="L60" s="16"/>
      <c r="M60" s="16"/>
      <c r="N60" s="68"/>
    </row>
    <row r="61" spans="1:17" s="1" customFormat="1">
      <c r="A61" s="66"/>
      <c r="B61" s="3"/>
      <c r="C61" s="3"/>
      <c r="D61" s="3"/>
      <c r="E61" s="3"/>
      <c r="F61" s="3"/>
      <c r="G61" s="3"/>
      <c r="H61" s="3"/>
      <c r="I61" s="3"/>
      <c r="J61" s="3"/>
      <c r="K61" s="3"/>
      <c r="L61" s="16"/>
      <c r="M61" s="16"/>
      <c r="N61" s="68"/>
    </row>
    <row r="62" spans="1:17" s="1" customFormat="1">
      <c r="A62" s="66"/>
      <c r="B62" s="3"/>
      <c r="C62" s="3"/>
      <c r="D62" s="3"/>
      <c r="E62" s="3"/>
      <c r="F62" s="3"/>
      <c r="G62" s="3"/>
      <c r="H62" s="3"/>
      <c r="I62" s="3"/>
      <c r="J62" s="3"/>
      <c r="K62" s="3"/>
      <c r="L62" s="16"/>
      <c r="M62" s="16"/>
      <c r="N62" s="68"/>
    </row>
    <row r="63" spans="1:17" s="1" customFormat="1">
      <c r="A63" s="66"/>
      <c r="B63" s="3"/>
      <c r="C63" s="3"/>
      <c r="D63" s="3"/>
      <c r="E63" s="3"/>
      <c r="F63" s="3"/>
      <c r="G63" s="3"/>
      <c r="H63" s="3"/>
      <c r="I63" s="3"/>
      <c r="J63" s="3"/>
      <c r="K63" s="3"/>
      <c r="L63" s="16"/>
      <c r="M63" s="16"/>
      <c r="N63" s="68"/>
    </row>
    <row r="64" spans="1:17" s="1" customFormat="1">
      <c r="A64" s="66"/>
      <c r="B64" s="3"/>
      <c r="C64" s="3"/>
      <c r="D64" s="3"/>
      <c r="E64" s="3"/>
      <c r="F64" s="3"/>
      <c r="G64" s="3"/>
      <c r="H64" s="3"/>
      <c r="I64" s="3"/>
      <c r="J64" s="3"/>
      <c r="K64" s="3"/>
      <c r="L64" s="16"/>
      <c r="M64" s="16"/>
      <c r="N64" s="68"/>
    </row>
    <row r="65" spans="1:14" s="1" customFormat="1">
      <c r="A65" s="66"/>
      <c r="B65" s="3"/>
      <c r="C65" s="3"/>
      <c r="D65" s="3"/>
      <c r="E65" s="3"/>
      <c r="F65" s="3"/>
      <c r="G65" s="3"/>
      <c r="H65" s="3"/>
      <c r="I65" s="3"/>
      <c r="J65" s="3"/>
      <c r="K65" s="3"/>
      <c r="L65" s="16"/>
      <c r="M65" s="16"/>
      <c r="N65" s="68"/>
    </row>
    <row r="66" spans="1:14" s="1" customFormat="1">
      <c r="A66" s="66"/>
      <c r="B66" s="3"/>
      <c r="C66" s="3"/>
      <c r="D66" s="3"/>
      <c r="E66" s="3"/>
      <c r="F66" s="3"/>
      <c r="G66" s="3"/>
      <c r="H66" s="3"/>
      <c r="I66" s="3"/>
      <c r="J66" s="3"/>
      <c r="K66" s="3"/>
      <c r="L66" s="16"/>
      <c r="M66" s="16"/>
      <c r="N66" s="68"/>
    </row>
    <row r="67" spans="1:14" s="1" customFormat="1">
      <c r="A67" s="66"/>
      <c r="B67" s="3"/>
      <c r="C67" s="3"/>
      <c r="D67" s="3"/>
      <c r="E67" s="3"/>
      <c r="F67" s="3"/>
      <c r="G67" s="3"/>
      <c r="H67" s="3"/>
      <c r="I67" s="3"/>
      <c r="J67" s="3"/>
      <c r="K67" s="3"/>
      <c r="L67" s="16"/>
      <c r="M67" s="16"/>
      <c r="N67" s="68"/>
    </row>
    <row r="68" spans="1:14" s="1" customFormat="1">
      <c r="A68" s="66"/>
      <c r="B68" s="3"/>
      <c r="C68" s="3"/>
      <c r="D68" s="3"/>
      <c r="E68" s="3"/>
      <c r="F68" s="3"/>
      <c r="G68" s="3"/>
      <c r="H68" s="3"/>
      <c r="I68" s="3"/>
      <c r="J68" s="3"/>
      <c r="K68" s="3"/>
      <c r="L68" s="16"/>
      <c r="M68" s="16"/>
      <c r="N68" s="68"/>
    </row>
    <row r="69" spans="1:14" s="1" customFormat="1">
      <c r="A69" s="66"/>
      <c r="B69" s="3"/>
      <c r="C69" s="3"/>
      <c r="D69" s="3"/>
      <c r="E69" s="3"/>
      <c r="F69" s="3"/>
      <c r="G69" s="3"/>
      <c r="H69" s="3"/>
      <c r="I69" s="3"/>
      <c r="J69" s="3"/>
      <c r="K69" s="3"/>
      <c r="L69" s="16"/>
      <c r="M69" s="16"/>
      <c r="N69" s="68"/>
    </row>
    <row r="70" spans="1:14" s="1" customFormat="1">
      <c r="A70" s="66"/>
      <c r="B70" s="3"/>
      <c r="C70" s="3"/>
      <c r="D70" s="3"/>
      <c r="E70" s="3"/>
      <c r="F70" s="3"/>
      <c r="G70" s="3"/>
      <c r="H70" s="3"/>
      <c r="I70" s="3"/>
      <c r="J70" s="3"/>
      <c r="K70" s="3"/>
      <c r="L70" s="16"/>
      <c r="M70" s="16"/>
      <c r="N70" s="68"/>
    </row>
    <row r="71" spans="1:14" s="1" customFormat="1">
      <c r="A71" s="66"/>
      <c r="B71" s="3"/>
      <c r="C71" s="3"/>
      <c r="D71" s="3"/>
      <c r="E71" s="3"/>
      <c r="F71" s="3"/>
      <c r="G71" s="3"/>
      <c r="H71" s="3"/>
      <c r="I71" s="3"/>
      <c r="J71" s="3"/>
      <c r="K71" s="3"/>
      <c r="L71" s="16"/>
      <c r="M71" s="16"/>
      <c r="N71" s="68"/>
    </row>
    <row r="72" spans="1:14" s="1" customFormat="1">
      <c r="A72" s="66"/>
      <c r="B72" s="3"/>
      <c r="C72" s="3"/>
      <c r="D72" s="3"/>
      <c r="E72" s="3"/>
      <c r="F72" s="3"/>
      <c r="G72" s="3"/>
      <c r="H72" s="3"/>
      <c r="I72" s="3"/>
      <c r="J72" s="3"/>
      <c r="K72" s="3"/>
      <c r="L72" s="16"/>
      <c r="M72" s="16"/>
      <c r="N72" s="68"/>
    </row>
    <row r="73" spans="1:14" s="1" customFormat="1">
      <c r="A73" s="66"/>
      <c r="B73" s="3"/>
      <c r="C73" s="3"/>
      <c r="D73" s="3"/>
      <c r="E73" s="3"/>
      <c r="F73" s="3"/>
      <c r="G73" s="3"/>
      <c r="H73" s="3"/>
      <c r="I73" s="3"/>
      <c r="J73" s="3"/>
      <c r="K73" s="3"/>
      <c r="L73" s="16"/>
      <c r="M73" s="16"/>
      <c r="N73" s="68"/>
    </row>
    <row r="74" spans="1:14" s="1" customFormat="1">
      <c r="A74" s="66"/>
      <c r="B74" s="3"/>
      <c r="C74" s="3"/>
      <c r="D74" s="3"/>
      <c r="E74" s="3"/>
      <c r="F74" s="3"/>
      <c r="G74" s="3"/>
      <c r="H74" s="3"/>
      <c r="I74" s="3"/>
      <c r="J74" s="3"/>
      <c r="K74" s="3"/>
      <c r="L74" s="16"/>
      <c r="M74" s="16"/>
      <c r="N74" s="68"/>
    </row>
    <row r="75" spans="1:14" s="1" customFormat="1">
      <c r="A75" s="66"/>
      <c r="B75" s="3"/>
      <c r="C75" s="3"/>
      <c r="D75" s="3"/>
      <c r="E75" s="3"/>
      <c r="F75" s="3"/>
      <c r="G75" s="3"/>
      <c r="H75" s="3"/>
      <c r="I75" s="3"/>
      <c r="J75" s="3"/>
      <c r="K75" s="3"/>
      <c r="L75" s="16"/>
      <c r="M75" s="16"/>
      <c r="N75" s="68"/>
    </row>
    <row r="76" spans="1:14" s="1" customFormat="1">
      <c r="A76" s="66"/>
      <c r="B76" s="3"/>
      <c r="C76" s="3"/>
      <c r="D76" s="3"/>
      <c r="E76" s="3"/>
      <c r="F76" s="3"/>
      <c r="G76" s="3"/>
      <c r="H76" s="3"/>
      <c r="I76" s="3"/>
      <c r="J76" s="3"/>
      <c r="K76" s="3"/>
      <c r="L76" s="16"/>
      <c r="M76" s="16"/>
      <c r="N76" s="68"/>
    </row>
    <row r="77" spans="1:14" s="1" customFormat="1">
      <c r="A77" s="66"/>
      <c r="B77" s="3"/>
      <c r="C77" s="3"/>
      <c r="D77" s="3"/>
      <c r="E77" s="3"/>
      <c r="F77" s="3"/>
      <c r="G77" s="3"/>
      <c r="H77" s="3"/>
      <c r="I77" s="3"/>
      <c r="J77" s="3"/>
      <c r="K77" s="3"/>
      <c r="L77" s="16"/>
      <c r="M77" s="16"/>
      <c r="N77" s="68"/>
    </row>
    <row r="78" spans="1:14" s="1" customFormat="1">
      <c r="A78" s="66"/>
      <c r="B78" s="3"/>
      <c r="C78" s="3"/>
      <c r="D78" s="3"/>
      <c r="E78" s="3"/>
      <c r="F78" s="3"/>
      <c r="G78" s="3"/>
      <c r="H78" s="3"/>
      <c r="I78" s="3"/>
      <c r="J78" s="3"/>
      <c r="K78" s="3"/>
      <c r="L78" s="16"/>
      <c r="M78" s="16"/>
      <c r="N78" s="68"/>
    </row>
    <row r="79" spans="1:14" s="1" customFormat="1">
      <c r="A79" s="66"/>
      <c r="B79" s="3"/>
      <c r="C79" s="3"/>
      <c r="D79" s="3"/>
      <c r="E79" s="3"/>
      <c r="F79" s="3"/>
      <c r="G79" s="3"/>
      <c r="H79" s="3"/>
      <c r="I79" s="3"/>
      <c r="J79" s="3"/>
      <c r="K79" s="3"/>
      <c r="L79" s="16"/>
      <c r="M79" s="16"/>
      <c r="N79" s="68"/>
    </row>
    <row r="80" spans="1:14" s="1" customFormat="1">
      <c r="A80" s="66"/>
      <c r="B80" s="3"/>
      <c r="C80" s="3"/>
      <c r="D80" s="3"/>
      <c r="E80" s="3"/>
      <c r="F80" s="3"/>
      <c r="G80" s="3"/>
      <c r="H80" s="3"/>
      <c r="I80" s="3"/>
      <c r="J80" s="3"/>
      <c r="K80" s="3"/>
      <c r="L80" s="16"/>
      <c r="M80" s="16"/>
      <c r="N80" s="68"/>
    </row>
    <row r="81" spans="1:14" s="1" customFormat="1">
      <c r="A81" s="66"/>
      <c r="B81" s="3"/>
      <c r="C81" s="3"/>
      <c r="D81" s="3"/>
      <c r="E81" s="3"/>
      <c r="F81" s="3"/>
      <c r="G81" s="3"/>
      <c r="H81" s="3"/>
      <c r="I81" s="3"/>
      <c r="J81" s="3"/>
      <c r="K81" s="3"/>
      <c r="L81" s="16"/>
      <c r="M81" s="16"/>
      <c r="N81" s="68"/>
    </row>
    <row r="82" spans="1:14" s="1" customFormat="1">
      <c r="A82" s="66"/>
      <c r="B82" s="3"/>
      <c r="C82" s="3"/>
      <c r="D82" s="3"/>
      <c r="E82" s="3"/>
      <c r="F82" s="3"/>
      <c r="G82" s="3"/>
      <c r="H82" s="3"/>
      <c r="I82" s="3"/>
      <c r="J82" s="3"/>
      <c r="K82" s="3"/>
      <c r="L82" s="16"/>
      <c r="M82" s="16"/>
      <c r="N82" s="68"/>
    </row>
    <row r="83" spans="1:14" s="1" customFormat="1">
      <c r="A83" s="66"/>
      <c r="B83" s="3"/>
      <c r="C83" s="3"/>
      <c r="D83" s="3"/>
      <c r="E83" s="3"/>
      <c r="F83" s="3"/>
      <c r="G83" s="3"/>
      <c r="H83" s="3"/>
      <c r="I83" s="3"/>
      <c r="J83" s="3"/>
      <c r="K83" s="3"/>
      <c r="L83" s="16"/>
      <c r="M83" s="16"/>
      <c r="N83" s="68"/>
    </row>
    <row r="84" spans="1:14" s="1" customFormat="1">
      <c r="A84" s="66"/>
      <c r="B84" s="3"/>
      <c r="C84" s="3"/>
      <c r="D84" s="3"/>
      <c r="E84" s="3"/>
      <c r="F84" s="3"/>
      <c r="G84" s="3"/>
      <c r="H84" s="3"/>
      <c r="I84" s="3"/>
      <c r="J84" s="3"/>
      <c r="K84" s="3"/>
      <c r="L84" s="16"/>
      <c r="M84" s="16"/>
      <c r="N84" s="68"/>
    </row>
    <row r="85" spans="1:14" s="1" customFormat="1" ht="13.5" thickBot="1">
      <c r="A85" s="78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82"/>
      <c r="M85" s="82"/>
      <c r="N85" s="83"/>
    </row>
    <row r="86" spans="1:14" s="1" customFormat="1">
      <c r="L86" s="2"/>
      <c r="M86" s="2"/>
      <c r="N86" s="18"/>
    </row>
    <row r="87" spans="1:14" s="1" customFormat="1">
      <c r="L87" s="2"/>
      <c r="M87" s="2"/>
      <c r="N87" s="18"/>
    </row>
    <row r="88" spans="1:14" s="1" customFormat="1">
      <c r="L88" s="2"/>
      <c r="M88" s="2"/>
      <c r="N88" s="18"/>
    </row>
    <row r="89" spans="1:14" s="1" customFormat="1">
      <c r="L89" s="2"/>
      <c r="M89" s="2"/>
      <c r="N89" s="18"/>
    </row>
    <row r="90" spans="1:14" s="1" customFormat="1">
      <c r="L90" s="2"/>
      <c r="M90" s="2"/>
      <c r="N90" s="18"/>
    </row>
    <row r="91" spans="1:14" s="1" customFormat="1">
      <c r="L91" s="2"/>
      <c r="M91" s="2"/>
      <c r="N91" s="18"/>
    </row>
    <row r="92" spans="1:14" s="1" customFormat="1">
      <c r="L92" s="2"/>
      <c r="M92" s="2"/>
      <c r="N92" s="18"/>
    </row>
    <row r="93" spans="1:14" s="1" customFormat="1">
      <c r="L93" s="2"/>
      <c r="M93" s="2"/>
      <c r="N93" s="18"/>
    </row>
    <row r="94" spans="1:14" s="1" customFormat="1">
      <c r="L94" s="2"/>
      <c r="M94" s="2"/>
      <c r="N94" s="18"/>
    </row>
    <row r="95" spans="1:14" s="1" customFormat="1">
      <c r="L95" s="2"/>
      <c r="M95" s="2"/>
      <c r="N95" s="18"/>
    </row>
    <row r="96" spans="1:14" s="1" customFormat="1">
      <c r="L96" s="2"/>
      <c r="M96" s="2"/>
      <c r="N96" s="18"/>
    </row>
    <row r="97" spans="12:14" s="1" customFormat="1">
      <c r="L97" s="2"/>
      <c r="M97" s="2"/>
      <c r="N97" s="18"/>
    </row>
    <row r="98" spans="12:14" s="1" customFormat="1">
      <c r="L98" s="2"/>
      <c r="M98" s="2"/>
      <c r="N98" s="18"/>
    </row>
    <row r="99" spans="12:14" s="1" customFormat="1">
      <c r="L99" s="2"/>
      <c r="M99" s="2"/>
      <c r="N99" s="18"/>
    </row>
    <row r="100" spans="12:14" s="1" customFormat="1">
      <c r="L100" s="2"/>
      <c r="M100" s="2"/>
      <c r="N100" s="18"/>
    </row>
    <row r="101" spans="12:14" s="1" customFormat="1">
      <c r="L101" s="2"/>
      <c r="M101" s="2"/>
      <c r="N101" s="18"/>
    </row>
    <row r="102" spans="12:14" s="1" customFormat="1">
      <c r="L102" s="2"/>
      <c r="M102" s="2"/>
      <c r="N102" s="18"/>
    </row>
    <row r="103" spans="12:14" s="1" customFormat="1">
      <c r="L103" s="2"/>
      <c r="M103" s="2"/>
      <c r="N103" s="18"/>
    </row>
    <row r="104" spans="12:14" s="1" customFormat="1">
      <c r="L104" s="2"/>
      <c r="M104" s="2"/>
      <c r="N104" s="18"/>
    </row>
    <row r="105" spans="12:14" s="1" customFormat="1">
      <c r="L105" s="2"/>
      <c r="M105" s="2"/>
      <c r="N105" s="18"/>
    </row>
    <row r="106" spans="12:14" s="1" customFormat="1">
      <c r="L106" s="2"/>
      <c r="M106" s="2"/>
      <c r="N106" s="18"/>
    </row>
    <row r="107" spans="12:14" s="1" customFormat="1">
      <c r="L107" s="2"/>
      <c r="M107" s="2"/>
      <c r="N107" s="18"/>
    </row>
    <row r="108" spans="12:14" s="1" customFormat="1">
      <c r="L108" s="2"/>
      <c r="M108" s="2"/>
      <c r="N108" s="18"/>
    </row>
    <row r="109" spans="12:14" s="1" customFormat="1">
      <c r="L109" s="2"/>
      <c r="M109" s="2"/>
      <c r="N109" s="18"/>
    </row>
    <row r="110" spans="12:14" s="1" customFormat="1">
      <c r="L110" s="2"/>
      <c r="M110" s="2"/>
      <c r="N110" s="18"/>
    </row>
    <row r="111" spans="12:14" s="1" customFormat="1">
      <c r="L111" s="2"/>
      <c r="M111" s="2"/>
      <c r="N111" s="18"/>
    </row>
    <row r="112" spans="12:14" s="1" customFormat="1">
      <c r="L112" s="2"/>
      <c r="M112" s="2"/>
      <c r="N112" s="18"/>
    </row>
    <row r="113" spans="12:14" s="1" customFormat="1">
      <c r="L113" s="2"/>
      <c r="M113" s="2"/>
      <c r="N113" s="18"/>
    </row>
    <row r="114" spans="12:14" s="1" customFormat="1">
      <c r="L114" s="2"/>
      <c r="M114" s="2"/>
      <c r="N114" s="18"/>
    </row>
    <row r="115" spans="12:14" s="1" customFormat="1">
      <c r="L115" s="2"/>
      <c r="M115" s="2"/>
      <c r="N115" s="18"/>
    </row>
    <row r="116" spans="12:14" s="1" customFormat="1">
      <c r="L116" s="2"/>
      <c r="M116" s="2"/>
      <c r="N116" s="18"/>
    </row>
    <row r="117" spans="12:14" s="1" customFormat="1">
      <c r="L117" s="2"/>
      <c r="M117" s="2"/>
      <c r="N117" s="18"/>
    </row>
    <row r="118" spans="12:14" s="1" customFormat="1">
      <c r="L118" s="2"/>
      <c r="M118" s="2"/>
      <c r="N118" s="18"/>
    </row>
    <row r="119" spans="12:14" s="1" customFormat="1">
      <c r="L119" s="2"/>
      <c r="M119" s="2"/>
      <c r="N119" s="18"/>
    </row>
    <row r="120" spans="12:14" s="1" customFormat="1">
      <c r="L120" s="2"/>
      <c r="M120" s="2"/>
      <c r="N120" s="18"/>
    </row>
    <row r="121" spans="12:14" s="1" customFormat="1">
      <c r="L121" s="2"/>
      <c r="M121" s="2"/>
      <c r="N121" s="18"/>
    </row>
    <row r="122" spans="12:14" s="1" customFormat="1">
      <c r="L122" s="2"/>
      <c r="M122" s="2"/>
      <c r="N122" s="18"/>
    </row>
    <row r="123" spans="12:14" s="1" customFormat="1">
      <c r="L123" s="2"/>
      <c r="M123" s="2"/>
      <c r="N123" s="18"/>
    </row>
    <row r="124" spans="12:14" s="1" customFormat="1">
      <c r="L124" s="2"/>
      <c r="M124" s="2"/>
      <c r="N124" s="18"/>
    </row>
    <row r="125" spans="12:14" s="1" customFormat="1">
      <c r="L125" s="2"/>
      <c r="M125" s="2"/>
      <c r="N125" s="18"/>
    </row>
    <row r="126" spans="12:14" s="1" customFormat="1">
      <c r="L126" s="2"/>
      <c r="M126" s="2"/>
      <c r="N126" s="18"/>
    </row>
    <row r="127" spans="12:14" s="1" customFormat="1">
      <c r="L127" s="2"/>
      <c r="M127" s="2"/>
      <c r="N127" s="18"/>
    </row>
    <row r="128" spans="12:14" s="1" customFormat="1">
      <c r="L128" s="2"/>
      <c r="M128" s="2"/>
      <c r="N128" s="18"/>
    </row>
    <row r="129" spans="12:14" s="1" customFormat="1">
      <c r="L129" s="2"/>
      <c r="M129" s="2"/>
      <c r="N129" s="18"/>
    </row>
    <row r="130" spans="12:14" s="1" customFormat="1">
      <c r="L130" s="2"/>
      <c r="M130" s="2"/>
      <c r="N130" s="18"/>
    </row>
    <row r="131" spans="12:14" s="1" customFormat="1">
      <c r="L131" s="2"/>
      <c r="M131" s="2"/>
      <c r="N131" s="18"/>
    </row>
    <row r="132" spans="12:14" s="1" customFormat="1">
      <c r="L132" s="2"/>
      <c r="M132" s="2"/>
      <c r="N132" s="18"/>
    </row>
    <row r="133" spans="12:14" s="1" customFormat="1">
      <c r="L133" s="2"/>
      <c r="M133" s="2"/>
      <c r="N133" s="18"/>
    </row>
    <row r="134" spans="12:14" s="1" customFormat="1">
      <c r="L134" s="2"/>
      <c r="M134" s="2"/>
      <c r="N134" s="18"/>
    </row>
    <row r="135" spans="12:14" s="1" customFormat="1">
      <c r="L135" s="2"/>
      <c r="M135" s="2"/>
      <c r="N135" s="18"/>
    </row>
    <row r="136" spans="12:14" s="1" customFormat="1">
      <c r="L136" s="2"/>
      <c r="M136" s="2"/>
      <c r="N136" s="18"/>
    </row>
    <row r="137" spans="12:14" s="1" customFormat="1">
      <c r="L137" s="2"/>
      <c r="M137" s="2"/>
      <c r="N137" s="18"/>
    </row>
    <row r="138" spans="12:14" s="1" customFormat="1">
      <c r="L138" s="2"/>
      <c r="M138" s="2"/>
      <c r="N138" s="18"/>
    </row>
    <row r="139" spans="12:14" s="1" customFormat="1">
      <c r="L139" s="2"/>
      <c r="M139" s="2"/>
      <c r="N139" s="18"/>
    </row>
    <row r="140" spans="12:14" s="1" customFormat="1">
      <c r="L140" s="2"/>
      <c r="M140" s="2"/>
      <c r="N140" s="18"/>
    </row>
    <row r="141" spans="12:14" s="1" customFormat="1">
      <c r="L141" s="2"/>
      <c r="M141" s="2"/>
      <c r="N141" s="18"/>
    </row>
    <row r="142" spans="12:14" s="1" customFormat="1">
      <c r="L142" s="2"/>
      <c r="M142" s="2"/>
      <c r="N142" s="18"/>
    </row>
    <row r="143" spans="12:14" s="1" customFormat="1">
      <c r="L143" s="2"/>
      <c r="M143" s="2"/>
      <c r="N143" s="18"/>
    </row>
    <row r="144" spans="12:14" s="1" customFormat="1">
      <c r="L144" s="2"/>
      <c r="M144" s="2"/>
      <c r="N144" s="18"/>
    </row>
    <row r="145" spans="12:14" s="1" customFormat="1">
      <c r="L145" s="2"/>
      <c r="M145" s="2"/>
      <c r="N145" s="18"/>
    </row>
    <row r="146" spans="12:14" s="1" customFormat="1">
      <c r="L146" s="2"/>
      <c r="M146" s="2"/>
      <c r="N146" s="18"/>
    </row>
    <row r="147" spans="12:14" s="1" customFormat="1">
      <c r="L147" s="2"/>
      <c r="M147" s="2"/>
      <c r="N147" s="18"/>
    </row>
    <row r="148" spans="12:14" s="1" customFormat="1">
      <c r="L148" s="2"/>
      <c r="M148" s="2"/>
      <c r="N148" s="18"/>
    </row>
    <row r="149" spans="12:14" s="1" customFormat="1">
      <c r="L149" s="2"/>
      <c r="M149" s="2"/>
      <c r="N149" s="18"/>
    </row>
    <row r="150" spans="12:14" s="1" customFormat="1">
      <c r="L150" s="2"/>
      <c r="M150" s="2"/>
      <c r="N150" s="18"/>
    </row>
    <row r="151" spans="12:14" s="1" customFormat="1">
      <c r="L151" s="2"/>
      <c r="M151" s="2"/>
      <c r="N151" s="18"/>
    </row>
    <row r="152" spans="12:14" s="1" customFormat="1">
      <c r="L152" s="2"/>
      <c r="M152" s="2"/>
      <c r="N152" s="18"/>
    </row>
    <row r="153" spans="12:14" s="1" customFormat="1">
      <c r="L153" s="2"/>
      <c r="M153" s="2"/>
      <c r="N153" s="18"/>
    </row>
    <row r="154" spans="12:14" s="1" customFormat="1">
      <c r="L154" s="2"/>
      <c r="M154" s="2"/>
      <c r="N154" s="18"/>
    </row>
    <row r="155" spans="12:14" s="1" customFormat="1">
      <c r="L155" s="2"/>
      <c r="M155" s="2"/>
      <c r="N155" s="18"/>
    </row>
    <row r="156" spans="12:14" s="1" customFormat="1">
      <c r="L156" s="2"/>
      <c r="M156" s="2"/>
      <c r="N156" s="18"/>
    </row>
    <row r="157" spans="12:14" s="1" customFormat="1">
      <c r="L157" s="2"/>
      <c r="M157" s="2"/>
      <c r="N157" s="18"/>
    </row>
    <row r="158" spans="12:14" s="1" customFormat="1">
      <c r="L158" s="2"/>
      <c r="M158" s="2"/>
      <c r="N158" s="18"/>
    </row>
    <row r="159" spans="12:14" s="1" customFormat="1">
      <c r="L159" s="2"/>
      <c r="M159" s="2"/>
      <c r="N159" s="18"/>
    </row>
    <row r="160" spans="12:14" s="1" customFormat="1">
      <c r="L160" s="2"/>
      <c r="M160" s="2"/>
      <c r="N160" s="18"/>
    </row>
    <row r="161" spans="12:14" s="1" customFormat="1">
      <c r="L161" s="2"/>
      <c r="M161" s="2"/>
      <c r="N161" s="18"/>
    </row>
    <row r="162" spans="12:14" s="1" customFormat="1">
      <c r="L162" s="2"/>
      <c r="M162" s="2"/>
      <c r="N162" s="18"/>
    </row>
    <row r="163" spans="12:14" s="1" customFormat="1">
      <c r="L163" s="2"/>
      <c r="M163" s="2"/>
      <c r="N163" s="18"/>
    </row>
    <row r="164" spans="12:14" s="1" customFormat="1">
      <c r="L164" s="2"/>
      <c r="M164" s="2"/>
      <c r="N164" s="18"/>
    </row>
    <row r="165" spans="12:14" s="1" customFormat="1">
      <c r="L165" s="2"/>
      <c r="M165" s="2"/>
      <c r="N165" s="18"/>
    </row>
    <row r="166" spans="12:14" s="1" customFormat="1">
      <c r="L166" s="2"/>
      <c r="M166" s="2"/>
      <c r="N166" s="18"/>
    </row>
    <row r="167" spans="12:14" s="1" customFormat="1">
      <c r="L167" s="2"/>
      <c r="M167" s="2"/>
      <c r="N167" s="18"/>
    </row>
    <row r="168" spans="12:14" s="1" customFormat="1">
      <c r="L168" s="2"/>
      <c r="M168" s="2"/>
      <c r="N168" s="18"/>
    </row>
    <row r="169" spans="12:14" s="1" customFormat="1">
      <c r="L169" s="2"/>
      <c r="M169" s="2"/>
      <c r="N169" s="18"/>
    </row>
    <row r="170" spans="12:14" s="1" customFormat="1">
      <c r="L170" s="2"/>
      <c r="M170" s="2"/>
      <c r="N170" s="18"/>
    </row>
    <row r="171" spans="12:14" s="1" customFormat="1">
      <c r="L171" s="2"/>
      <c r="M171" s="2"/>
      <c r="N171" s="18"/>
    </row>
    <row r="172" spans="12:14" s="1" customFormat="1">
      <c r="L172" s="2"/>
      <c r="M172" s="2"/>
      <c r="N172" s="18"/>
    </row>
    <row r="173" spans="12:14" s="1" customFormat="1">
      <c r="L173" s="2"/>
      <c r="M173" s="2"/>
      <c r="N173" s="18"/>
    </row>
    <row r="174" spans="12:14" s="1" customFormat="1">
      <c r="L174" s="2"/>
      <c r="M174" s="2"/>
      <c r="N174" s="18"/>
    </row>
    <row r="175" spans="12:14" s="1" customFormat="1">
      <c r="L175" s="2"/>
      <c r="M175" s="2"/>
      <c r="N175" s="18"/>
    </row>
    <row r="176" spans="12:14" s="1" customFormat="1">
      <c r="L176" s="2"/>
      <c r="M176" s="2"/>
      <c r="N176" s="18"/>
    </row>
    <row r="177" spans="12:14" s="1" customFormat="1">
      <c r="L177" s="2"/>
      <c r="M177" s="2"/>
      <c r="N177" s="18"/>
    </row>
    <row r="178" spans="12:14" s="1" customFormat="1">
      <c r="L178" s="2"/>
      <c r="M178" s="2"/>
      <c r="N178" s="18"/>
    </row>
    <row r="179" spans="12:14" s="1" customFormat="1">
      <c r="L179" s="2"/>
      <c r="M179" s="2"/>
      <c r="N179" s="18"/>
    </row>
    <row r="180" spans="12:14" s="1" customFormat="1">
      <c r="L180" s="2"/>
      <c r="M180" s="2"/>
      <c r="N180" s="18"/>
    </row>
    <row r="181" spans="12:14" s="1" customFormat="1">
      <c r="L181" s="2"/>
      <c r="M181" s="2"/>
      <c r="N181" s="18"/>
    </row>
    <row r="182" spans="12:14" s="1" customFormat="1">
      <c r="L182" s="2"/>
      <c r="M182" s="2"/>
      <c r="N182" s="18"/>
    </row>
    <row r="183" spans="12:14" s="1" customFormat="1">
      <c r="L183" s="2"/>
      <c r="M183" s="2"/>
      <c r="N183" s="18"/>
    </row>
    <row r="184" spans="12:14" s="1" customFormat="1">
      <c r="L184" s="2"/>
      <c r="M184" s="2"/>
      <c r="N184" s="18"/>
    </row>
    <row r="185" spans="12:14" s="1" customFormat="1">
      <c r="L185" s="2"/>
      <c r="M185" s="2"/>
      <c r="N185" s="18"/>
    </row>
    <row r="186" spans="12:14" s="1" customFormat="1">
      <c r="L186" s="2"/>
      <c r="M186" s="2"/>
      <c r="N186" s="18"/>
    </row>
    <row r="187" spans="12:14" s="1" customFormat="1">
      <c r="L187" s="2"/>
      <c r="M187" s="2"/>
      <c r="N187" s="18"/>
    </row>
    <row r="188" spans="12:14" s="1" customFormat="1">
      <c r="L188" s="2"/>
      <c r="M188" s="2"/>
      <c r="N188" s="18"/>
    </row>
    <row r="189" spans="12:14" s="1" customFormat="1">
      <c r="L189" s="2"/>
      <c r="M189" s="2"/>
      <c r="N189" s="18"/>
    </row>
    <row r="190" spans="12:14" s="1" customFormat="1">
      <c r="L190" s="2"/>
      <c r="M190" s="2"/>
      <c r="N190" s="18"/>
    </row>
    <row r="191" spans="12:14" s="1" customFormat="1">
      <c r="L191" s="2"/>
      <c r="M191" s="2"/>
      <c r="N191" s="18"/>
    </row>
    <row r="192" spans="12:14" s="1" customFormat="1">
      <c r="L192" s="2"/>
      <c r="M192" s="2"/>
      <c r="N192" s="18"/>
    </row>
    <row r="193" spans="12:14" s="1" customFormat="1">
      <c r="L193" s="2"/>
      <c r="M193" s="2"/>
      <c r="N193" s="18"/>
    </row>
    <row r="194" spans="12:14" s="1" customFormat="1">
      <c r="L194" s="2"/>
      <c r="M194" s="2"/>
      <c r="N194" s="18"/>
    </row>
    <row r="195" spans="12:14" s="1" customFormat="1">
      <c r="L195" s="2"/>
      <c r="M195" s="2"/>
      <c r="N195" s="18"/>
    </row>
    <row r="196" spans="12:14" s="1" customFormat="1">
      <c r="L196" s="2"/>
      <c r="M196" s="2"/>
      <c r="N196" s="18"/>
    </row>
    <row r="197" spans="12:14" s="1" customFormat="1">
      <c r="L197" s="2"/>
      <c r="M197" s="2"/>
      <c r="N197" s="18"/>
    </row>
    <row r="198" spans="12:14" s="1" customFormat="1">
      <c r="L198" s="2"/>
      <c r="M198" s="2"/>
      <c r="N198" s="18"/>
    </row>
    <row r="199" spans="12:14" s="1" customFormat="1">
      <c r="L199" s="2"/>
      <c r="M199" s="2"/>
      <c r="N199" s="18"/>
    </row>
    <row r="200" spans="12:14" s="1" customFormat="1">
      <c r="L200" s="2"/>
      <c r="M200" s="2"/>
      <c r="N200" s="18"/>
    </row>
    <row r="201" spans="12:14" s="1" customFormat="1">
      <c r="L201" s="2"/>
      <c r="M201" s="2"/>
      <c r="N201" s="18"/>
    </row>
    <row r="202" spans="12:14" s="1" customFormat="1">
      <c r="L202" s="2"/>
      <c r="M202" s="2"/>
      <c r="N202" s="18"/>
    </row>
    <row r="203" spans="12:14" s="1" customFormat="1">
      <c r="L203" s="2"/>
      <c r="M203" s="2"/>
      <c r="N203" s="18"/>
    </row>
    <row r="204" spans="12:14" s="1" customFormat="1">
      <c r="L204" s="2"/>
      <c r="M204" s="2"/>
      <c r="N204" s="18"/>
    </row>
    <row r="205" spans="12:14" s="1" customFormat="1">
      <c r="L205" s="2"/>
      <c r="M205" s="2"/>
      <c r="N205" s="18"/>
    </row>
    <row r="206" spans="12:14" s="1" customFormat="1">
      <c r="L206" s="2"/>
      <c r="M206" s="2"/>
      <c r="N206" s="18"/>
    </row>
    <row r="207" spans="12:14" s="1" customFormat="1">
      <c r="L207" s="2"/>
      <c r="M207" s="2"/>
      <c r="N207" s="18"/>
    </row>
    <row r="208" spans="12:14" s="1" customFormat="1">
      <c r="L208" s="2"/>
      <c r="M208" s="2"/>
      <c r="N208" s="18"/>
    </row>
    <row r="209" spans="12:14" s="1" customFormat="1">
      <c r="L209" s="2"/>
      <c r="M209" s="2"/>
      <c r="N209" s="18"/>
    </row>
    <row r="210" spans="12:14" s="1" customFormat="1">
      <c r="L210" s="2"/>
      <c r="M210" s="2"/>
      <c r="N210" s="18"/>
    </row>
    <row r="211" spans="12:14" s="1" customFormat="1">
      <c r="L211" s="2"/>
      <c r="M211" s="2"/>
      <c r="N211" s="18"/>
    </row>
    <row r="212" spans="12:14" s="1" customFormat="1">
      <c r="L212" s="2"/>
      <c r="M212" s="2"/>
      <c r="N212" s="18"/>
    </row>
    <row r="213" spans="12:14" s="1" customFormat="1">
      <c r="L213" s="2"/>
      <c r="M213" s="2"/>
      <c r="N213" s="18"/>
    </row>
    <row r="214" spans="12:14" s="1" customFormat="1">
      <c r="L214" s="2"/>
      <c r="M214" s="2"/>
      <c r="N214" s="18"/>
    </row>
    <row r="215" spans="12:14" s="1" customFormat="1">
      <c r="L215" s="2"/>
      <c r="M215" s="2"/>
      <c r="N215" s="18"/>
    </row>
    <row r="216" spans="12:14" s="1" customFormat="1">
      <c r="L216" s="2"/>
      <c r="M216" s="2"/>
      <c r="N216" s="18"/>
    </row>
    <row r="217" spans="12:14" s="1" customFormat="1">
      <c r="L217" s="2"/>
      <c r="M217" s="2"/>
      <c r="N217" s="18"/>
    </row>
    <row r="218" spans="12:14" s="1" customFormat="1">
      <c r="L218" s="2"/>
      <c r="M218" s="2"/>
      <c r="N218" s="18"/>
    </row>
    <row r="219" spans="12:14" s="1" customFormat="1">
      <c r="L219" s="2"/>
      <c r="M219" s="2"/>
      <c r="N219" s="18"/>
    </row>
    <row r="220" spans="12:14" s="1" customFormat="1">
      <c r="L220" s="2"/>
      <c r="M220" s="2"/>
      <c r="N220" s="18"/>
    </row>
    <row r="221" spans="12:14" s="1" customFormat="1">
      <c r="L221" s="2"/>
      <c r="M221" s="2"/>
      <c r="N221" s="18"/>
    </row>
    <row r="222" spans="12:14" s="1" customFormat="1">
      <c r="L222" s="2"/>
      <c r="M222" s="2"/>
      <c r="N222" s="18"/>
    </row>
    <row r="223" spans="12:14" s="1" customFormat="1">
      <c r="L223" s="2"/>
      <c r="M223" s="2"/>
      <c r="N223" s="18"/>
    </row>
    <row r="224" spans="12:14" s="1" customFormat="1">
      <c r="L224" s="2"/>
      <c r="M224" s="2"/>
      <c r="N224" s="18"/>
    </row>
    <row r="225" spans="12:14" s="1" customFormat="1">
      <c r="L225" s="2"/>
      <c r="M225" s="2"/>
      <c r="N225" s="18"/>
    </row>
    <row r="226" spans="12:14" s="1" customFormat="1">
      <c r="L226" s="2"/>
      <c r="M226" s="2"/>
      <c r="N226" s="18"/>
    </row>
    <row r="227" spans="12:14" s="1" customFormat="1">
      <c r="L227" s="2"/>
      <c r="M227" s="2"/>
      <c r="N227" s="18"/>
    </row>
    <row r="228" spans="12:14" s="1" customFormat="1">
      <c r="L228" s="2"/>
      <c r="M228" s="2"/>
      <c r="N228" s="18"/>
    </row>
    <row r="229" spans="12:14" s="1" customFormat="1">
      <c r="L229" s="2"/>
      <c r="M229" s="2"/>
      <c r="N229" s="18"/>
    </row>
    <row r="230" spans="12:14" s="1" customFormat="1">
      <c r="L230" s="2"/>
      <c r="M230" s="2"/>
      <c r="N230" s="18"/>
    </row>
    <row r="231" spans="12:14" s="1" customFormat="1">
      <c r="L231" s="2"/>
      <c r="M231" s="2"/>
      <c r="N231" s="18"/>
    </row>
    <row r="232" spans="12:14" s="1" customFormat="1">
      <c r="L232" s="2"/>
      <c r="M232" s="2"/>
      <c r="N232" s="18"/>
    </row>
    <row r="233" spans="12:14" s="1" customFormat="1">
      <c r="L233" s="2"/>
      <c r="M233" s="2"/>
      <c r="N233" s="18"/>
    </row>
    <row r="234" spans="12:14" s="1" customFormat="1">
      <c r="L234" s="2"/>
      <c r="M234" s="2"/>
      <c r="N234" s="18"/>
    </row>
    <row r="235" spans="12:14" s="1" customFormat="1">
      <c r="L235" s="2"/>
      <c r="M235" s="2"/>
      <c r="N235" s="18"/>
    </row>
    <row r="236" spans="12:14" s="1" customFormat="1">
      <c r="L236" s="2"/>
      <c r="M236" s="2"/>
      <c r="N236" s="18"/>
    </row>
    <row r="237" spans="12:14" s="1" customFormat="1">
      <c r="L237" s="2"/>
      <c r="M237" s="2"/>
      <c r="N237" s="18"/>
    </row>
    <row r="238" spans="12:14" s="1" customFormat="1">
      <c r="L238" s="2"/>
      <c r="M238" s="2"/>
      <c r="N238" s="18"/>
    </row>
    <row r="239" spans="12:14" s="1" customFormat="1">
      <c r="L239" s="2"/>
      <c r="M239" s="2"/>
      <c r="N239" s="18"/>
    </row>
    <row r="240" spans="12:14" s="1" customFormat="1">
      <c r="L240" s="2"/>
      <c r="M240" s="2"/>
      <c r="N240" s="18"/>
    </row>
    <row r="241" spans="12:14" s="1" customFormat="1">
      <c r="L241" s="2"/>
      <c r="M241" s="2"/>
      <c r="N241" s="18"/>
    </row>
    <row r="242" spans="12:14" s="1" customFormat="1">
      <c r="L242" s="2"/>
      <c r="M242" s="2"/>
      <c r="N242" s="18"/>
    </row>
    <row r="243" spans="12:14" s="1" customFormat="1">
      <c r="L243" s="2"/>
      <c r="M243" s="2"/>
      <c r="N243" s="18"/>
    </row>
    <row r="244" spans="12:14" s="1" customFormat="1">
      <c r="L244" s="2"/>
      <c r="M244" s="2"/>
      <c r="N244" s="18"/>
    </row>
    <row r="245" spans="12:14" s="1" customFormat="1">
      <c r="L245" s="2"/>
      <c r="M245" s="2"/>
      <c r="N245" s="18"/>
    </row>
    <row r="246" spans="12:14" s="1" customFormat="1">
      <c r="L246" s="2"/>
      <c r="M246" s="2"/>
      <c r="N246" s="18"/>
    </row>
    <row r="247" spans="12:14" s="1" customFormat="1">
      <c r="L247" s="2"/>
      <c r="M247" s="2"/>
      <c r="N247" s="18"/>
    </row>
    <row r="248" spans="12:14" s="1" customFormat="1">
      <c r="L248" s="2"/>
      <c r="M248" s="2"/>
      <c r="N248" s="18"/>
    </row>
    <row r="249" spans="12:14" s="1" customFormat="1">
      <c r="L249" s="2"/>
      <c r="M249" s="2"/>
      <c r="N249" s="18"/>
    </row>
    <row r="250" spans="12:14" s="1" customFormat="1">
      <c r="L250" s="2"/>
      <c r="M250" s="2"/>
      <c r="N250" s="18"/>
    </row>
    <row r="251" spans="12:14" s="1" customFormat="1">
      <c r="L251" s="2"/>
      <c r="M251" s="2"/>
      <c r="N251" s="18"/>
    </row>
    <row r="252" spans="12:14" s="1" customFormat="1">
      <c r="L252" s="2"/>
      <c r="M252" s="2"/>
      <c r="N252" s="18"/>
    </row>
    <row r="253" spans="12:14" s="1" customFormat="1">
      <c r="L253" s="2"/>
      <c r="M253" s="2"/>
      <c r="N253" s="18"/>
    </row>
    <row r="254" spans="12:14" s="1" customFormat="1">
      <c r="L254" s="2"/>
      <c r="M254" s="2"/>
      <c r="N254" s="18"/>
    </row>
    <row r="255" spans="12:14" s="1" customFormat="1">
      <c r="L255" s="2"/>
      <c r="M255" s="2"/>
      <c r="N255" s="18"/>
    </row>
    <row r="256" spans="12:14" s="1" customFormat="1">
      <c r="L256" s="2"/>
      <c r="M256" s="2"/>
      <c r="N256" s="18"/>
    </row>
    <row r="257" spans="12:14" s="1" customFormat="1">
      <c r="L257" s="2"/>
      <c r="M257" s="2"/>
      <c r="N257" s="18"/>
    </row>
    <row r="258" spans="12:14" s="1" customFormat="1">
      <c r="L258" s="2"/>
      <c r="M258" s="2"/>
      <c r="N258" s="18"/>
    </row>
    <row r="259" spans="12:14" s="1" customFormat="1">
      <c r="L259" s="2"/>
      <c r="M259" s="2"/>
      <c r="N259" s="18"/>
    </row>
    <row r="260" spans="12:14" s="1" customFormat="1">
      <c r="L260" s="2"/>
      <c r="M260" s="2"/>
      <c r="N260" s="18"/>
    </row>
    <row r="261" spans="12:14" s="1" customFormat="1">
      <c r="L261" s="2"/>
      <c r="M261" s="2"/>
      <c r="N261" s="18"/>
    </row>
    <row r="262" spans="12:14" s="1" customFormat="1">
      <c r="L262" s="2"/>
      <c r="M262" s="2"/>
      <c r="N262" s="18"/>
    </row>
    <row r="263" spans="12:14" s="1" customFormat="1">
      <c r="L263" s="2"/>
      <c r="M263" s="2"/>
      <c r="N263" s="18"/>
    </row>
    <row r="264" spans="12:14" s="1" customFormat="1">
      <c r="L264" s="2"/>
      <c r="M264" s="2"/>
      <c r="N264" s="18"/>
    </row>
    <row r="265" spans="12:14" s="1" customFormat="1">
      <c r="L265" s="2"/>
      <c r="M265" s="2"/>
      <c r="N265" s="18"/>
    </row>
    <row r="266" spans="12:14" s="1" customFormat="1">
      <c r="L266" s="2"/>
      <c r="M266" s="2"/>
      <c r="N266" s="18"/>
    </row>
    <row r="267" spans="12:14" s="1" customFormat="1">
      <c r="L267" s="2"/>
      <c r="M267" s="2"/>
      <c r="N267" s="18"/>
    </row>
    <row r="268" spans="12:14" s="1" customFormat="1">
      <c r="L268" s="2"/>
      <c r="M268" s="2"/>
      <c r="N268" s="18"/>
    </row>
    <row r="269" spans="12:14" s="1" customFormat="1">
      <c r="L269" s="2"/>
      <c r="M269" s="2"/>
      <c r="N269" s="18"/>
    </row>
    <row r="270" spans="12:14" s="1" customFormat="1">
      <c r="L270" s="2"/>
      <c r="M270" s="2"/>
      <c r="N270" s="18"/>
    </row>
    <row r="271" spans="12:14" s="1" customFormat="1">
      <c r="L271" s="2"/>
      <c r="M271" s="2"/>
      <c r="N271" s="18"/>
    </row>
    <row r="272" spans="12:14" s="1" customFormat="1">
      <c r="L272" s="2"/>
      <c r="M272" s="2"/>
      <c r="N272" s="18"/>
    </row>
    <row r="273" spans="12:14" s="1" customFormat="1">
      <c r="L273" s="2"/>
      <c r="M273" s="2"/>
      <c r="N273" s="18"/>
    </row>
    <row r="274" spans="12:14" s="1" customFormat="1">
      <c r="L274" s="2"/>
      <c r="M274" s="2"/>
      <c r="N274" s="18"/>
    </row>
    <row r="275" spans="12:14" s="1" customFormat="1">
      <c r="L275" s="2"/>
      <c r="M275" s="2"/>
      <c r="N275" s="18"/>
    </row>
    <row r="276" spans="12:14" s="1" customFormat="1">
      <c r="L276" s="2"/>
      <c r="M276" s="2"/>
      <c r="N276" s="18"/>
    </row>
    <row r="277" spans="12:14" s="1" customFormat="1">
      <c r="L277" s="2"/>
      <c r="M277" s="2"/>
      <c r="N277" s="18"/>
    </row>
    <row r="278" spans="12:14" s="1" customFormat="1">
      <c r="L278" s="2"/>
      <c r="M278" s="2"/>
      <c r="N278" s="18"/>
    </row>
    <row r="279" spans="12:14" s="1" customFormat="1">
      <c r="L279" s="2"/>
      <c r="M279" s="2"/>
      <c r="N279" s="18"/>
    </row>
    <row r="280" spans="12:14" s="1" customFormat="1">
      <c r="L280" s="2"/>
      <c r="M280" s="2"/>
      <c r="N280" s="18"/>
    </row>
    <row r="281" spans="12:14" s="1" customFormat="1">
      <c r="L281" s="2"/>
      <c r="M281" s="2"/>
      <c r="N281" s="18"/>
    </row>
    <row r="282" spans="12:14" s="1" customFormat="1">
      <c r="L282" s="2"/>
      <c r="M282" s="2"/>
      <c r="N282" s="18"/>
    </row>
    <row r="283" spans="12:14" s="1" customFormat="1">
      <c r="L283" s="2"/>
      <c r="M283" s="2"/>
      <c r="N283" s="18"/>
    </row>
    <row r="284" spans="12:14" s="1" customFormat="1">
      <c r="L284" s="2"/>
      <c r="M284" s="2"/>
      <c r="N284" s="18"/>
    </row>
    <row r="285" spans="12:14" s="1" customFormat="1">
      <c r="L285" s="2"/>
      <c r="M285" s="2"/>
      <c r="N285" s="18"/>
    </row>
    <row r="286" spans="12:14" s="1" customFormat="1">
      <c r="L286" s="2"/>
      <c r="M286" s="2"/>
      <c r="N286" s="18"/>
    </row>
    <row r="287" spans="12:14" s="1" customFormat="1">
      <c r="L287" s="2"/>
      <c r="M287" s="2"/>
      <c r="N287" s="18"/>
    </row>
    <row r="288" spans="12:14" s="1" customFormat="1">
      <c r="L288" s="2"/>
      <c r="M288" s="2"/>
      <c r="N288" s="18"/>
    </row>
    <row r="289" spans="12:14" s="1" customFormat="1">
      <c r="L289" s="2"/>
      <c r="M289" s="2"/>
      <c r="N289" s="18"/>
    </row>
    <row r="290" spans="12:14" s="1" customFormat="1">
      <c r="L290" s="2"/>
      <c r="M290" s="2"/>
      <c r="N290" s="18"/>
    </row>
    <row r="291" spans="12:14" s="1" customFormat="1">
      <c r="L291" s="2"/>
      <c r="M291" s="2"/>
      <c r="N291" s="18"/>
    </row>
    <row r="292" spans="12:14" s="1" customFormat="1">
      <c r="L292" s="2"/>
      <c r="M292" s="2"/>
      <c r="N292" s="18"/>
    </row>
    <row r="293" spans="12:14" s="1" customFormat="1">
      <c r="L293" s="2"/>
      <c r="M293" s="2"/>
      <c r="N293" s="18"/>
    </row>
    <row r="294" spans="12:14" s="1" customFormat="1">
      <c r="L294" s="2"/>
      <c r="M294" s="2"/>
      <c r="N294" s="18"/>
    </row>
    <row r="295" spans="12:14" s="1" customFormat="1">
      <c r="L295" s="2"/>
      <c r="M295" s="2"/>
      <c r="N295" s="18"/>
    </row>
    <row r="296" spans="12:14" s="1" customFormat="1">
      <c r="L296" s="2"/>
      <c r="M296" s="2"/>
      <c r="N296" s="18"/>
    </row>
    <row r="297" spans="12:14" s="1" customFormat="1">
      <c r="L297" s="2"/>
      <c r="M297" s="2"/>
      <c r="N297" s="18"/>
    </row>
    <row r="298" spans="12:14" s="1" customFormat="1">
      <c r="L298" s="2"/>
      <c r="M298" s="2"/>
      <c r="N298" s="18"/>
    </row>
    <row r="299" spans="12:14" s="1" customFormat="1">
      <c r="L299" s="2"/>
      <c r="M299" s="2"/>
      <c r="N299" s="18"/>
    </row>
    <row r="300" spans="12:14" s="1" customFormat="1">
      <c r="L300" s="2"/>
      <c r="M300" s="2"/>
      <c r="N300" s="18"/>
    </row>
    <row r="301" spans="12:14" s="1" customFormat="1">
      <c r="L301" s="2"/>
      <c r="M301" s="2"/>
      <c r="N301" s="18"/>
    </row>
    <row r="302" spans="12:14" s="1" customFormat="1">
      <c r="L302" s="2"/>
      <c r="M302" s="2"/>
      <c r="N302" s="18"/>
    </row>
    <row r="303" spans="12:14" s="1" customFormat="1">
      <c r="L303" s="2"/>
      <c r="M303" s="2"/>
      <c r="N303" s="18"/>
    </row>
    <row r="304" spans="12:14" s="1" customFormat="1">
      <c r="L304" s="2"/>
      <c r="M304" s="2"/>
      <c r="N304" s="18"/>
    </row>
    <row r="305" spans="12:14" s="1" customFormat="1">
      <c r="L305" s="2"/>
      <c r="M305" s="2"/>
      <c r="N305" s="18"/>
    </row>
    <row r="306" spans="12:14" s="1" customFormat="1">
      <c r="L306" s="2"/>
      <c r="M306" s="2"/>
      <c r="N306" s="18"/>
    </row>
    <row r="307" spans="12:14" s="1" customFormat="1">
      <c r="L307" s="2"/>
      <c r="M307" s="2"/>
      <c r="N307" s="18"/>
    </row>
    <row r="308" spans="12:14" s="1" customFormat="1">
      <c r="L308" s="2"/>
      <c r="M308" s="2"/>
      <c r="N308" s="18"/>
    </row>
    <row r="309" spans="12:14" s="1" customFormat="1">
      <c r="L309" s="2"/>
      <c r="M309" s="2"/>
      <c r="N309" s="18"/>
    </row>
    <row r="310" spans="12:14" s="1" customFormat="1">
      <c r="L310" s="2"/>
      <c r="M310" s="2"/>
      <c r="N310" s="18"/>
    </row>
    <row r="311" spans="12:14" s="1" customFormat="1">
      <c r="L311" s="2"/>
      <c r="M311" s="2"/>
      <c r="N311" s="18"/>
    </row>
    <row r="312" spans="12:14" s="1" customFormat="1">
      <c r="L312" s="2"/>
      <c r="M312" s="2"/>
      <c r="N312" s="18"/>
    </row>
    <row r="313" spans="12:14" s="1" customFormat="1">
      <c r="L313" s="2"/>
      <c r="M313" s="2"/>
      <c r="N313" s="18"/>
    </row>
    <row r="314" spans="12:14" s="1" customFormat="1">
      <c r="L314" s="2"/>
      <c r="M314" s="2"/>
      <c r="N314" s="18"/>
    </row>
    <row r="315" spans="12:14" s="1" customFormat="1">
      <c r="L315" s="2"/>
      <c r="M315" s="2"/>
      <c r="N315" s="18"/>
    </row>
    <row r="316" spans="12:14" s="1" customFormat="1">
      <c r="L316" s="2"/>
      <c r="M316" s="2"/>
      <c r="N316" s="18"/>
    </row>
    <row r="317" spans="12:14" s="1" customFormat="1">
      <c r="L317" s="2"/>
      <c r="M317" s="2"/>
      <c r="N317" s="18"/>
    </row>
    <row r="318" spans="12:14" s="1" customFormat="1">
      <c r="L318" s="2"/>
      <c r="M318" s="2"/>
      <c r="N318" s="18"/>
    </row>
    <row r="319" spans="12:14" s="1" customFormat="1">
      <c r="L319" s="2"/>
      <c r="M319" s="2"/>
      <c r="N319" s="18"/>
    </row>
    <row r="320" spans="12:14" s="1" customFormat="1">
      <c r="L320" s="2"/>
      <c r="M320" s="2"/>
      <c r="N320" s="18"/>
    </row>
    <row r="321" spans="12:14" s="1" customFormat="1">
      <c r="L321" s="2"/>
      <c r="M321" s="2"/>
      <c r="N321" s="18"/>
    </row>
    <row r="322" spans="12:14" s="1" customFormat="1">
      <c r="L322" s="2"/>
      <c r="M322" s="2"/>
      <c r="N322" s="18"/>
    </row>
    <row r="323" spans="12:14" s="1" customFormat="1">
      <c r="L323" s="2"/>
      <c r="M323" s="2"/>
      <c r="N323" s="18"/>
    </row>
    <row r="324" spans="12:14" s="1" customFormat="1">
      <c r="L324" s="2"/>
      <c r="M324" s="2"/>
      <c r="N324" s="18"/>
    </row>
    <row r="325" spans="12:14" s="1" customFormat="1">
      <c r="L325" s="2"/>
      <c r="M325" s="2"/>
      <c r="N325" s="18"/>
    </row>
    <row r="326" spans="12:14" s="1" customFormat="1">
      <c r="L326" s="2"/>
      <c r="M326" s="2"/>
      <c r="N326" s="18"/>
    </row>
    <row r="327" spans="12:14" s="1" customFormat="1">
      <c r="L327" s="2"/>
      <c r="M327" s="2"/>
      <c r="N327" s="18"/>
    </row>
    <row r="328" spans="12:14" s="1" customFormat="1">
      <c r="L328" s="2"/>
      <c r="M328" s="2"/>
      <c r="N328" s="18"/>
    </row>
    <row r="329" spans="12:14" s="1" customFormat="1">
      <c r="L329" s="2"/>
      <c r="M329" s="2"/>
      <c r="N329" s="18"/>
    </row>
    <row r="330" spans="12:14" s="1" customFormat="1">
      <c r="L330" s="2"/>
      <c r="M330" s="2"/>
      <c r="N330" s="18"/>
    </row>
    <row r="331" spans="12:14" s="1" customFormat="1">
      <c r="L331" s="2"/>
      <c r="M331" s="2"/>
      <c r="N331" s="18"/>
    </row>
    <row r="332" spans="12:14" s="1" customFormat="1">
      <c r="L332" s="2"/>
      <c r="M332" s="2"/>
      <c r="N332" s="18"/>
    </row>
    <row r="333" spans="12:14" s="1" customFormat="1">
      <c r="L333" s="2"/>
      <c r="M333" s="2"/>
      <c r="N333" s="18"/>
    </row>
    <row r="334" spans="12:14" s="1" customFormat="1">
      <c r="L334" s="2"/>
      <c r="M334" s="2"/>
      <c r="N334" s="18"/>
    </row>
    <row r="335" spans="12:14" s="1" customFormat="1">
      <c r="L335" s="2"/>
      <c r="M335" s="2"/>
      <c r="N335" s="18"/>
    </row>
    <row r="336" spans="12:14" s="1" customFormat="1">
      <c r="L336" s="2"/>
      <c r="M336" s="2"/>
      <c r="N336" s="18"/>
    </row>
    <row r="337" spans="12:14" s="1" customFormat="1">
      <c r="L337" s="2"/>
      <c r="M337" s="2"/>
      <c r="N337" s="18"/>
    </row>
    <row r="338" spans="12:14" s="1" customFormat="1">
      <c r="L338" s="2"/>
      <c r="M338" s="2"/>
      <c r="N338" s="18"/>
    </row>
    <row r="339" spans="12:14" s="1" customFormat="1">
      <c r="L339" s="2"/>
      <c r="M339" s="2"/>
      <c r="N339" s="18"/>
    </row>
    <row r="340" spans="12:14" s="1" customFormat="1">
      <c r="L340" s="2"/>
      <c r="M340" s="2"/>
      <c r="N340" s="18"/>
    </row>
    <row r="341" spans="12:14" s="1" customFormat="1">
      <c r="L341" s="2"/>
      <c r="M341" s="2"/>
      <c r="N341" s="18"/>
    </row>
    <row r="342" spans="12:14" s="1" customFormat="1">
      <c r="L342" s="2"/>
      <c r="M342" s="2"/>
      <c r="N342" s="18"/>
    </row>
    <row r="343" spans="12:14" s="1" customFormat="1">
      <c r="L343" s="2"/>
      <c r="M343" s="2"/>
      <c r="N343" s="18"/>
    </row>
    <row r="344" spans="12:14" s="1" customFormat="1">
      <c r="L344" s="2"/>
      <c r="M344" s="2"/>
      <c r="N344" s="18"/>
    </row>
    <row r="345" spans="12:14" s="1" customFormat="1">
      <c r="L345" s="2"/>
      <c r="M345" s="2"/>
      <c r="N345" s="18"/>
    </row>
    <row r="346" spans="12:14" s="1" customFormat="1">
      <c r="L346" s="2"/>
      <c r="M346" s="2"/>
      <c r="N346" s="18"/>
    </row>
    <row r="347" spans="12:14" s="1" customFormat="1">
      <c r="L347" s="2"/>
      <c r="M347" s="2"/>
      <c r="N347" s="18"/>
    </row>
    <row r="348" spans="12:14" s="1" customFormat="1">
      <c r="L348" s="2"/>
      <c r="M348" s="2"/>
      <c r="N348" s="18"/>
    </row>
    <row r="349" spans="12:14" s="1" customFormat="1">
      <c r="L349" s="2"/>
      <c r="M349" s="2"/>
      <c r="N349" s="18"/>
    </row>
    <row r="350" spans="12:14" s="1" customFormat="1">
      <c r="L350" s="2"/>
      <c r="M350" s="2"/>
      <c r="N350" s="18"/>
    </row>
    <row r="351" spans="12:14" s="1" customFormat="1">
      <c r="L351" s="2"/>
      <c r="M351" s="2"/>
      <c r="N351" s="18"/>
    </row>
    <row r="352" spans="12:14" s="1" customFormat="1">
      <c r="L352" s="2"/>
      <c r="M352" s="2"/>
      <c r="N352" s="18"/>
    </row>
    <row r="353" spans="12:14" s="1" customFormat="1">
      <c r="L353" s="2"/>
      <c r="M353" s="2"/>
      <c r="N353" s="18"/>
    </row>
    <row r="354" spans="12:14" s="1" customFormat="1">
      <c r="L354" s="2"/>
      <c r="M354" s="2"/>
      <c r="N354" s="18"/>
    </row>
    <row r="355" spans="12:14" s="1" customFormat="1">
      <c r="L355" s="2"/>
      <c r="M355" s="2"/>
      <c r="N355" s="18"/>
    </row>
    <row r="356" spans="12:14" s="1" customFormat="1">
      <c r="L356" s="2"/>
      <c r="M356" s="2"/>
      <c r="N356" s="18"/>
    </row>
    <row r="357" spans="12:14" s="1" customFormat="1">
      <c r="L357" s="2"/>
      <c r="M357" s="2"/>
      <c r="N357" s="18"/>
    </row>
    <row r="358" spans="12:14" s="1" customFormat="1">
      <c r="L358" s="2"/>
      <c r="M358" s="2"/>
      <c r="N358" s="18"/>
    </row>
    <row r="359" spans="12:14" s="1" customFormat="1">
      <c r="L359" s="2"/>
      <c r="M359" s="2"/>
      <c r="N359" s="18"/>
    </row>
    <row r="360" spans="12:14" s="1" customFormat="1">
      <c r="L360" s="2"/>
      <c r="M360" s="2"/>
      <c r="N360" s="18"/>
    </row>
    <row r="361" spans="12:14" s="1" customFormat="1">
      <c r="L361" s="2"/>
      <c r="M361" s="2"/>
      <c r="N361" s="18"/>
    </row>
    <row r="362" spans="12:14" s="1" customFormat="1">
      <c r="L362" s="2"/>
      <c r="M362" s="2"/>
      <c r="N362" s="18"/>
    </row>
    <row r="363" spans="12:14" s="1" customFormat="1">
      <c r="L363" s="2"/>
      <c r="M363" s="2"/>
      <c r="N363" s="18"/>
    </row>
    <row r="364" spans="12:14" s="1" customFormat="1">
      <c r="L364" s="2"/>
      <c r="M364" s="2"/>
      <c r="N364" s="18"/>
    </row>
    <row r="365" spans="12:14" s="1" customFormat="1">
      <c r="L365" s="2"/>
      <c r="M365" s="2"/>
      <c r="N365" s="18"/>
    </row>
    <row r="366" spans="12:14" s="1" customFormat="1">
      <c r="L366" s="2"/>
      <c r="M366" s="2"/>
      <c r="N366" s="18"/>
    </row>
    <row r="367" spans="12:14" s="1" customFormat="1">
      <c r="L367" s="2"/>
      <c r="M367" s="2"/>
      <c r="N367" s="18"/>
    </row>
    <row r="368" spans="12:14" s="1" customFormat="1">
      <c r="L368" s="2"/>
      <c r="M368" s="2"/>
      <c r="N368" s="18"/>
    </row>
    <row r="369" spans="12:14" s="1" customFormat="1">
      <c r="L369" s="2"/>
      <c r="M369" s="2"/>
      <c r="N369" s="18"/>
    </row>
    <row r="370" spans="12:14" s="1" customFormat="1">
      <c r="L370" s="2"/>
      <c r="M370" s="2"/>
      <c r="N370" s="18"/>
    </row>
    <row r="371" spans="12:14" s="1" customFormat="1">
      <c r="L371" s="2"/>
      <c r="M371" s="2"/>
      <c r="N371" s="18"/>
    </row>
    <row r="372" spans="12:14" s="1" customFormat="1">
      <c r="L372" s="2"/>
      <c r="M372" s="2"/>
      <c r="N372" s="18"/>
    </row>
    <row r="373" spans="12:14" s="1" customFormat="1">
      <c r="L373" s="2"/>
      <c r="M373" s="2"/>
      <c r="N373" s="18"/>
    </row>
    <row r="374" spans="12:14" s="1" customFormat="1">
      <c r="L374" s="2"/>
      <c r="M374" s="2"/>
      <c r="N374" s="18"/>
    </row>
    <row r="375" spans="12:14" s="1" customFormat="1">
      <c r="L375" s="2"/>
      <c r="M375" s="2"/>
      <c r="N375" s="18"/>
    </row>
    <row r="376" spans="12:14" s="1" customFormat="1">
      <c r="L376" s="2"/>
      <c r="M376" s="2"/>
      <c r="N376" s="18"/>
    </row>
    <row r="377" spans="12:14" s="1" customFormat="1">
      <c r="L377" s="2"/>
      <c r="M377" s="2"/>
      <c r="N377" s="18"/>
    </row>
    <row r="378" spans="12:14" s="1" customFormat="1">
      <c r="L378" s="2"/>
      <c r="M378" s="2"/>
      <c r="N378" s="18"/>
    </row>
  </sheetData>
  <mergeCells count="4">
    <mergeCell ref="D52:L52"/>
    <mergeCell ref="D56:L56"/>
    <mergeCell ref="I45:K45"/>
    <mergeCell ref="A26:C26"/>
  </mergeCells>
  <pageMargins left="0.84" right="0.28000000000000003" top="0.37" bottom="0.3" header="0.23" footer="0.17"/>
  <pageSetup paperSize="9" scale="30" orientation="portrait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03.03.2015</vt:lpstr>
      <vt:lpstr>'ПРАЙС 03.03.2015'!Область_печати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stukov_v</dc:creator>
  <cp:lastModifiedBy>Денис</cp:lastModifiedBy>
  <cp:lastPrinted>2015-03-02T18:48:55Z</cp:lastPrinted>
  <dcterms:created xsi:type="dcterms:W3CDTF">2008-08-20T07:45:37Z</dcterms:created>
  <dcterms:modified xsi:type="dcterms:W3CDTF">2015-04-15T03:42:19Z</dcterms:modified>
</cp:coreProperties>
</file>